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<sst xmlns="http://schemas.openxmlformats.org/spreadsheetml/2006/main" count="99" uniqueCount="48">
  <si>
    <t>1708122819</t>
  </si>
  <si>
    <t>教育矫治职位C</t>
  </si>
  <si>
    <t>济宁市强制隔离戒毒所</t>
  </si>
  <si>
    <t>1708122501</t>
  </si>
  <si>
    <t>1708124923</t>
  </si>
  <si>
    <t>1708122508</t>
  </si>
  <si>
    <t>1708170225</t>
  </si>
  <si>
    <t>1708120617</t>
  </si>
  <si>
    <t>1708171020</t>
  </si>
  <si>
    <t>教育矫治职位B</t>
  </si>
  <si>
    <t>1708122723</t>
  </si>
  <si>
    <t>1708121214</t>
  </si>
  <si>
    <t>1708121005</t>
  </si>
  <si>
    <t>教育矫治职位A</t>
  </si>
  <si>
    <t>1708131401</t>
  </si>
  <si>
    <t>1708120709</t>
  </si>
  <si>
    <t>1708192608</t>
  </si>
  <si>
    <t>1708190801</t>
  </si>
  <si>
    <t>1708201422</t>
  </si>
  <si>
    <t>1708120411</t>
  </si>
  <si>
    <t>教育矫治职位</t>
  </si>
  <si>
    <t>山东省济宁监狱</t>
  </si>
  <si>
    <t>1708120822</t>
  </si>
  <si>
    <t>1708120702</t>
  </si>
  <si>
    <t>1708170221</t>
  </si>
  <si>
    <t>1708121529</t>
  </si>
  <si>
    <t>1708130727</t>
  </si>
  <si>
    <t>1708171208</t>
  </si>
  <si>
    <t>狱政管理职位</t>
  </si>
  <si>
    <t>1708170117</t>
  </si>
  <si>
    <t>1708120930</t>
  </si>
  <si>
    <t>1708170625</t>
  </si>
  <si>
    <t>1708131413</t>
  </si>
  <si>
    <t>1708123029</t>
  </si>
  <si>
    <t>1708202413</t>
  </si>
  <si>
    <t>监狱管理职位</t>
  </si>
  <si>
    <t>1708142111</t>
  </si>
  <si>
    <t>面试成绩</t>
  </si>
  <si>
    <t>总成绩</t>
  </si>
  <si>
    <t>财务管理职位</t>
  </si>
  <si>
    <t>1708140114</t>
  </si>
  <si>
    <t>排名</t>
  </si>
  <si>
    <t>笔试成绩</t>
  </si>
  <si>
    <t>准考证号</t>
  </si>
  <si>
    <t>2017年济宁市监狱、戒毒机关考试录用公务员面试人员总成绩</t>
  </si>
  <si>
    <t>附件2</t>
  </si>
  <si>
    <t>招录单位</t>
  </si>
  <si>
    <t>招考职位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</si>
</sst>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.00_);\(0.00\)"/>
    <numFmt numFmtId="187" formatCode="0.00_);[Red]\(0.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84" fontId="0" fillId="0" borderId="0" xfId="0" applyNumberFormat="1" applyFont="1" applyFill="1" applyAlignment="1">
      <alignment horizontal="center" vertical="center" wrapText="1"/>
    </xf>
    <xf numFmtId="184" fontId="0" fillId="0" borderId="10" xfId="41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tabSelected="1" zoomScalePageLayoutView="0" workbookViewId="0" topLeftCell="A1">
      <selection activeCell="A2" sqref="A2:G2"/>
    </sheetView>
  </sheetViews>
  <sheetFormatPr defaultColWidth="9.00390625" defaultRowHeight="21.75" customHeight="1"/>
  <cols>
    <col min="1" max="1" width="5.25390625" style="7" customWidth="1"/>
    <col min="2" max="2" width="11.625" style="7" bestFit="1" customWidth="1"/>
    <col min="3" max="3" width="35.50390625" style="8" customWidth="1"/>
    <col min="4" max="4" width="20.75390625" style="8" customWidth="1"/>
    <col min="5" max="5" width="9.125" style="7" customWidth="1"/>
    <col min="6" max="6" width="9.00390625" style="9" customWidth="1"/>
    <col min="7" max="7" width="8.00390625" style="9" customWidth="1"/>
    <col min="8" max="16384" width="9.00390625" style="7" customWidth="1"/>
  </cols>
  <sheetData>
    <row r="1" spans="1:7" ht="21.75" customHeight="1">
      <c r="A1" s="12" t="s">
        <v>45</v>
      </c>
      <c r="B1" s="12"/>
      <c r="C1" s="12"/>
      <c r="D1" s="12"/>
      <c r="E1" s="12"/>
      <c r="F1" s="12"/>
      <c r="G1" s="12"/>
    </row>
    <row r="2" spans="1:7" s="11" customFormat="1" ht="31.5" customHeight="1">
      <c r="A2" s="13" t="s">
        <v>44</v>
      </c>
      <c r="B2" s="13"/>
      <c r="C2" s="13"/>
      <c r="D2" s="13"/>
      <c r="E2" s="13"/>
      <c r="F2" s="13"/>
      <c r="G2" s="13"/>
    </row>
    <row r="3" spans="1:7" s="3" customFormat="1" ht="21.75" customHeight="1">
      <c r="A3" s="2" t="s">
        <v>41</v>
      </c>
      <c r="B3" s="2" t="s">
        <v>43</v>
      </c>
      <c r="C3" s="2" t="s">
        <v>46</v>
      </c>
      <c r="D3" s="2" t="s">
        <v>47</v>
      </c>
      <c r="E3" s="1" t="s">
        <v>42</v>
      </c>
      <c r="F3" s="1" t="s">
        <v>37</v>
      </c>
      <c r="G3" s="1" t="s">
        <v>38</v>
      </c>
    </row>
    <row r="4" spans="1:7" ht="21.75" customHeight="1">
      <c r="A4" s="4">
        <v>1</v>
      </c>
      <c r="B4" s="4" t="s">
        <v>18</v>
      </c>
      <c r="C4" s="5" t="s">
        <v>2</v>
      </c>
      <c r="D4" s="5" t="s">
        <v>39</v>
      </c>
      <c r="E4" s="6">
        <v>72.5</v>
      </c>
      <c r="F4" s="10">
        <v>83.39999999999999</v>
      </c>
      <c r="G4" s="6">
        <f aca="true" t="shared" si="0" ref="G4:G33">E4*0.5+F4*0.5</f>
        <v>77.94999999999999</v>
      </c>
    </row>
    <row r="5" spans="1:7" ht="21.75" customHeight="1">
      <c r="A5" s="4">
        <v>2</v>
      </c>
      <c r="B5" s="4" t="s">
        <v>17</v>
      </c>
      <c r="C5" s="5" t="s">
        <v>2</v>
      </c>
      <c r="D5" s="5" t="s">
        <v>39</v>
      </c>
      <c r="E5" s="6">
        <v>70.85</v>
      </c>
      <c r="F5" s="10">
        <v>83.39999999999999</v>
      </c>
      <c r="G5" s="6">
        <f t="shared" si="0"/>
        <v>77.125</v>
      </c>
    </row>
    <row r="6" spans="1:7" ht="21.75" customHeight="1">
      <c r="A6" s="4">
        <v>3</v>
      </c>
      <c r="B6" s="4" t="s">
        <v>16</v>
      </c>
      <c r="C6" s="5" t="s">
        <v>2</v>
      </c>
      <c r="D6" s="5" t="s">
        <v>39</v>
      </c>
      <c r="E6" s="6">
        <v>70.8</v>
      </c>
      <c r="F6" s="10">
        <v>81.39999999999999</v>
      </c>
      <c r="G6" s="6">
        <f t="shared" si="0"/>
        <v>76.1</v>
      </c>
    </row>
    <row r="7" spans="1:7" ht="21.75" customHeight="1">
      <c r="A7" s="4">
        <v>1</v>
      </c>
      <c r="B7" s="4" t="s">
        <v>14</v>
      </c>
      <c r="C7" s="5" t="s">
        <v>2</v>
      </c>
      <c r="D7" s="5" t="s">
        <v>13</v>
      </c>
      <c r="E7" s="6">
        <v>64.35</v>
      </c>
      <c r="F7" s="10">
        <v>85.8</v>
      </c>
      <c r="G7" s="6">
        <f t="shared" si="0"/>
        <v>75.07499999999999</v>
      </c>
    </row>
    <row r="8" spans="1:7" ht="21.75" customHeight="1">
      <c r="A8" s="4">
        <v>2</v>
      </c>
      <c r="B8" s="4" t="s">
        <v>15</v>
      </c>
      <c r="C8" s="5" t="s">
        <v>2</v>
      </c>
      <c r="D8" s="5" t="s">
        <v>13</v>
      </c>
      <c r="E8" s="6">
        <v>66.4</v>
      </c>
      <c r="F8" s="10">
        <v>82.5</v>
      </c>
      <c r="G8" s="6">
        <f t="shared" si="0"/>
        <v>74.45</v>
      </c>
    </row>
    <row r="9" spans="1:7" ht="21.75" customHeight="1">
      <c r="A9" s="4">
        <v>3</v>
      </c>
      <c r="B9" s="4" t="s">
        <v>12</v>
      </c>
      <c r="C9" s="5" t="s">
        <v>2</v>
      </c>
      <c r="D9" s="5" t="s">
        <v>13</v>
      </c>
      <c r="E9" s="6">
        <v>59.1</v>
      </c>
      <c r="F9" s="10">
        <v>82.69999999999999</v>
      </c>
      <c r="G9" s="6">
        <f t="shared" si="0"/>
        <v>70.89999999999999</v>
      </c>
    </row>
    <row r="10" spans="1:7" ht="21.75" customHeight="1">
      <c r="A10" s="4">
        <v>1</v>
      </c>
      <c r="B10" s="4" t="s">
        <v>11</v>
      </c>
      <c r="C10" s="5" t="s">
        <v>2</v>
      </c>
      <c r="D10" s="5" t="s">
        <v>9</v>
      </c>
      <c r="E10" s="6">
        <v>74.75</v>
      </c>
      <c r="F10" s="10">
        <v>84.60000000000001</v>
      </c>
      <c r="G10" s="6">
        <f t="shared" si="0"/>
        <v>79.67500000000001</v>
      </c>
    </row>
    <row r="11" spans="1:7" ht="21.75" customHeight="1">
      <c r="A11" s="4">
        <v>2</v>
      </c>
      <c r="B11" s="4" t="s">
        <v>8</v>
      </c>
      <c r="C11" s="5" t="s">
        <v>2</v>
      </c>
      <c r="D11" s="5" t="s">
        <v>9</v>
      </c>
      <c r="E11" s="6">
        <v>73.6</v>
      </c>
      <c r="F11" s="10">
        <v>83.80000000000001</v>
      </c>
      <c r="G11" s="6">
        <f t="shared" si="0"/>
        <v>78.7</v>
      </c>
    </row>
    <row r="12" spans="1:7" ht="21.75" customHeight="1">
      <c r="A12" s="4">
        <v>3</v>
      </c>
      <c r="B12" s="4" t="s">
        <v>10</v>
      </c>
      <c r="C12" s="5" t="s">
        <v>2</v>
      </c>
      <c r="D12" s="5" t="s">
        <v>9</v>
      </c>
      <c r="E12" s="6">
        <v>73.65</v>
      </c>
      <c r="F12" s="10">
        <v>80.39999999999999</v>
      </c>
      <c r="G12" s="6">
        <f t="shared" si="0"/>
        <v>77.025</v>
      </c>
    </row>
    <row r="13" spans="1:7" ht="21.75" customHeight="1">
      <c r="A13" s="4">
        <v>1</v>
      </c>
      <c r="B13" s="4" t="s">
        <v>5</v>
      </c>
      <c r="C13" s="5" t="s">
        <v>2</v>
      </c>
      <c r="D13" s="5" t="s">
        <v>1</v>
      </c>
      <c r="E13" s="6">
        <v>67.55</v>
      </c>
      <c r="F13" s="10">
        <v>84.60000000000001</v>
      </c>
      <c r="G13" s="6">
        <f t="shared" si="0"/>
        <v>76.075</v>
      </c>
    </row>
    <row r="14" spans="1:7" ht="21.75" customHeight="1">
      <c r="A14" s="4">
        <v>2</v>
      </c>
      <c r="B14" s="4" t="s">
        <v>7</v>
      </c>
      <c r="C14" s="5" t="s">
        <v>2</v>
      </c>
      <c r="D14" s="5" t="s">
        <v>1</v>
      </c>
      <c r="E14" s="6">
        <v>71.5</v>
      </c>
      <c r="F14" s="10">
        <v>79.8</v>
      </c>
      <c r="G14" s="6">
        <f t="shared" si="0"/>
        <v>75.65</v>
      </c>
    </row>
    <row r="15" spans="1:7" ht="21.75" customHeight="1">
      <c r="A15" s="4">
        <v>3</v>
      </c>
      <c r="B15" s="4" t="s">
        <v>6</v>
      </c>
      <c r="C15" s="5" t="s">
        <v>2</v>
      </c>
      <c r="D15" s="5" t="s">
        <v>1</v>
      </c>
      <c r="E15" s="6">
        <v>68.05</v>
      </c>
      <c r="F15" s="10">
        <v>80.89999999999999</v>
      </c>
      <c r="G15" s="6">
        <f t="shared" si="0"/>
        <v>74.475</v>
      </c>
    </row>
    <row r="16" spans="1:7" ht="21.75" customHeight="1">
      <c r="A16" s="4">
        <v>4</v>
      </c>
      <c r="B16" s="4" t="s">
        <v>0</v>
      </c>
      <c r="C16" s="5" t="s">
        <v>2</v>
      </c>
      <c r="D16" s="5" t="s">
        <v>1</v>
      </c>
      <c r="E16" s="6">
        <v>62.95</v>
      </c>
      <c r="F16" s="10">
        <v>82.10000000000001</v>
      </c>
      <c r="G16" s="6">
        <f t="shared" si="0"/>
        <v>72.525</v>
      </c>
    </row>
    <row r="17" spans="1:7" ht="21.75" customHeight="1">
      <c r="A17" s="4">
        <v>5</v>
      </c>
      <c r="B17" s="4" t="s">
        <v>4</v>
      </c>
      <c r="C17" s="5" t="s">
        <v>2</v>
      </c>
      <c r="D17" s="5" t="s">
        <v>1</v>
      </c>
      <c r="E17" s="6">
        <v>63.95</v>
      </c>
      <c r="F17" s="10">
        <v>78.80000000000001</v>
      </c>
      <c r="G17" s="6">
        <f t="shared" si="0"/>
        <v>71.375</v>
      </c>
    </row>
    <row r="18" spans="1:7" ht="21.75" customHeight="1">
      <c r="A18" s="4">
        <v>6</v>
      </c>
      <c r="B18" s="4" t="s">
        <v>3</v>
      </c>
      <c r="C18" s="5" t="s">
        <v>2</v>
      </c>
      <c r="D18" s="5" t="s">
        <v>1</v>
      </c>
      <c r="E18" s="6">
        <v>63.85</v>
      </c>
      <c r="F18" s="10">
        <v>74.3</v>
      </c>
      <c r="G18" s="6">
        <f t="shared" si="0"/>
        <v>69.075</v>
      </c>
    </row>
    <row r="19" spans="1:7" ht="21.75" customHeight="1">
      <c r="A19" s="4">
        <v>1</v>
      </c>
      <c r="B19" s="4" t="s">
        <v>40</v>
      </c>
      <c r="C19" s="5" t="s">
        <v>21</v>
      </c>
      <c r="D19" s="5" t="s">
        <v>35</v>
      </c>
      <c r="E19" s="6">
        <v>67.95</v>
      </c>
      <c r="F19" s="10">
        <v>84</v>
      </c>
      <c r="G19" s="6">
        <f t="shared" si="0"/>
        <v>75.975</v>
      </c>
    </row>
    <row r="20" spans="1:7" ht="21.75" customHeight="1">
      <c r="A20" s="4">
        <v>2</v>
      </c>
      <c r="B20" s="4" t="s">
        <v>36</v>
      </c>
      <c r="C20" s="5" t="s">
        <v>21</v>
      </c>
      <c r="D20" s="5" t="s">
        <v>35</v>
      </c>
      <c r="E20" s="6">
        <v>64.45</v>
      </c>
      <c r="F20" s="10">
        <v>84.30000000000001</v>
      </c>
      <c r="G20" s="6">
        <f t="shared" si="0"/>
        <v>74.375</v>
      </c>
    </row>
    <row r="21" spans="1:7" ht="21.75" customHeight="1">
      <c r="A21" s="4">
        <v>3</v>
      </c>
      <c r="B21" s="4" t="s">
        <v>34</v>
      </c>
      <c r="C21" s="5" t="s">
        <v>21</v>
      </c>
      <c r="D21" s="5" t="s">
        <v>35</v>
      </c>
      <c r="E21" s="6">
        <v>63.25</v>
      </c>
      <c r="F21" s="10">
        <v>80</v>
      </c>
      <c r="G21" s="6">
        <f t="shared" si="0"/>
        <v>71.625</v>
      </c>
    </row>
    <row r="22" spans="1:7" ht="21.75" customHeight="1">
      <c r="A22" s="4">
        <v>1</v>
      </c>
      <c r="B22" s="4" t="s">
        <v>31</v>
      </c>
      <c r="C22" s="5" t="s">
        <v>21</v>
      </c>
      <c r="D22" s="5" t="s">
        <v>28</v>
      </c>
      <c r="E22" s="6">
        <v>66.25</v>
      </c>
      <c r="F22" s="10">
        <v>90.39999999999999</v>
      </c>
      <c r="G22" s="6">
        <f t="shared" si="0"/>
        <v>78.32499999999999</v>
      </c>
    </row>
    <row r="23" spans="1:7" ht="21.75" customHeight="1">
      <c r="A23" s="4">
        <v>2</v>
      </c>
      <c r="B23" s="4" t="s">
        <v>33</v>
      </c>
      <c r="C23" s="5" t="s">
        <v>21</v>
      </c>
      <c r="D23" s="5" t="s">
        <v>28</v>
      </c>
      <c r="E23" s="6">
        <v>70.25</v>
      </c>
      <c r="F23" s="10">
        <v>86</v>
      </c>
      <c r="G23" s="6">
        <f t="shared" si="0"/>
        <v>78.125</v>
      </c>
    </row>
    <row r="24" spans="1:7" ht="21.75" customHeight="1">
      <c r="A24" s="4">
        <v>3</v>
      </c>
      <c r="B24" s="4" t="s">
        <v>29</v>
      </c>
      <c r="C24" s="5" t="s">
        <v>21</v>
      </c>
      <c r="D24" s="5" t="s">
        <v>28</v>
      </c>
      <c r="E24" s="6">
        <v>63.35</v>
      </c>
      <c r="F24" s="10">
        <v>83.4</v>
      </c>
      <c r="G24" s="6">
        <f t="shared" si="0"/>
        <v>73.375</v>
      </c>
    </row>
    <row r="25" spans="1:7" ht="21.75" customHeight="1">
      <c r="A25" s="4">
        <v>4</v>
      </c>
      <c r="B25" s="4" t="s">
        <v>32</v>
      </c>
      <c r="C25" s="5" t="s">
        <v>21</v>
      </c>
      <c r="D25" s="5" t="s">
        <v>28</v>
      </c>
      <c r="E25" s="6">
        <v>66.35</v>
      </c>
      <c r="F25" s="10">
        <v>80.3</v>
      </c>
      <c r="G25" s="6">
        <f t="shared" si="0"/>
        <v>73.32499999999999</v>
      </c>
    </row>
    <row r="26" spans="1:7" ht="21.75" customHeight="1">
      <c r="A26" s="4">
        <v>5</v>
      </c>
      <c r="B26" s="4" t="s">
        <v>27</v>
      </c>
      <c r="C26" s="5" t="s">
        <v>21</v>
      </c>
      <c r="D26" s="5" t="s">
        <v>28</v>
      </c>
      <c r="E26" s="6">
        <v>63.05</v>
      </c>
      <c r="F26" s="10">
        <v>81.60000000000001</v>
      </c>
      <c r="G26" s="6">
        <f t="shared" si="0"/>
        <v>72.325</v>
      </c>
    </row>
    <row r="27" spans="1:7" ht="21.75" customHeight="1">
      <c r="A27" s="4">
        <v>6</v>
      </c>
      <c r="B27" s="4" t="s">
        <v>30</v>
      </c>
      <c r="C27" s="5" t="s">
        <v>21</v>
      </c>
      <c r="D27" s="5" t="s">
        <v>28</v>
      </c>
      <c r="E27" s="6">
        <v>65.2</v>
      </c>
      <c r="F27" s="10">
        <v>77</v>
      </c>
      <c r="G27" s="6">
        <f t="shared" si="0"/>
        <v>71.1</v>
      </c>
    </row>
    <row r="28" spans="1:7" ht="21.75" customHeight="1">
      <c r="A28" s="4">
        <v>1</v>
      </c>
      <c r="B28" s="4" t="s">
        <v>24</v>
      </c>
      <c r="C28" s="5" t="s">
        <v>21</v>
      </c>
      <c r="D28" s="5" t="s">
        <v>20</v>
      </c>
      <c r="E28" s="6">
        <v>67.4</v>
      </c>
      <c r="F28" s="10">
        <v>86.8</v>
      </c>
      <c r="G28" s="6">
        <f t="shared" si="0"/>
        <v>77.1</v>
      </c>
    </row>
    <row r="29" spans="1:7" ht="21.75" customHeight="1">
      <c r="A29" s="4">
        <v>2</v>
      </c>
      <c r="B29" s="4" t="s">
        <v>25</v>
      </c>
      <c r="C29" s="5" t="s">
        <v>21</v>
      </c>
      <c r="D29" s="5" t="s">
        <v>20</v>
      </c>
      <c r="E29" s="6">
        <v>68.5</v>
      </c>
      <c r="F29" s="10">
        <v>85.2</v>
      </c>
      <c r="G29" s="6">
        <f t="shared" si="0"/>
        <v>76.85</v>
      </c>
    </row>
    <row r="30" spans="1:7" ht="21.75" customHeight="1">
      <c r="A30" s="4">
        <v>3</v>
      </c>
      <c r="B30" s="4" t="s">
        <v>23</v>
      </c>
      <c r="C30" s="5" t="s">
        <v>21</v>
      </c>
      <c r="D30" s="5" t="s">
        <v>20</v>
      </c>
      <c r="E30" s="6">
        <v>67.15</v>
      </c>
      <c r="F30" s="10">
        <v>86.19999999999999</v>
      </c>
      <c r="G30" s="6">
        <f t="shared" si="0"/>
        <v>76.675</v>
      </c>
    </row>
    <row r="31" spans="1:7" ht="21.75" customHeight="1">
      <c r="A31" s="4">
        <v>4</v>
      </c>
      <c r="B31" s="4" t="s">
        <v>26</v>
      </c>
      <c r="C31" s="5" t="s">
        <v>21</v>
      </c>
      <c r="D31" s="5" t="s">
        <v>20</v>
      </c>
      <c r="E31" s="6">
        <v>70.25</v>
      </c>
      <c r="F31" s="10">
        <v>80.69999999999999</v>
      </c>
      <c r="G31" s="6">
        <f t="shared" si="0"/>
        <v>75.475</v>
      </c>
    </row>
    <row r="32" spans="1:7" ht="21.75" customHeight="1">
      <c r="A32" s="4">
        <v>5</v>
      </c>
      <c r="B32" s="4" t="s">
        <v>19</v>
      </c>
      <c r="C32" s="5" t="s">
        <v>21</v>
      </c>
      <c r="D32" s="5" t="s">
        <v>20</v>
      </c>
      <c r="E32" s="6">
        <v>65.75</v>
      </c>
      <c r="F32" s="10">
        <v>82.89999999999999</v>
      </c>
      <c r="G32" s="6">
        <f t="shared" si="0"/>
        <v>74.32499999999999</v>
      </c>
    </row>
    <row r="33" spans="1:7" ht="21.75" customHeight="1">
      <c r="A33" s="4">
        <v>6</v>
      </c>
      <c r="B33" s="4" t="s">
        <v>22</v>
      </c>
      <c r="C33" s="5" t="s">
        <v>21</v>
      </c>
      <c r="D33" s="5" t="s">
        <v>20</v>
      </c>
      <c r="E33" s="6">
        <v>66.6</v>
      </c>
      <c r="F33" s="10">
        <v>80.60000000000001</v>
      </c>
      <c r="G33" s="6">
        <f t="shared" si="0"/>
        <v>73.6</v>
      </c>
    </row>
  </sheetData>
  <sheetProtection/>
  <mergeCells count="2">
    <mergeCell ref="A2:G2"/>
    <mergeCell ref="A1:G1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2010-12-31T17:32:53Z</cp:lastPrinted>
  <dcterms:created xsi:type="dcterms:W3CDTF">1996-12-17T01:32:42Z</dcterms:created>
  <dcterms:modified xsi:type="dcterms:W3CDTF">2011-01-01T01:49:00Z</dcterms:modified>
  <cp:category/>
  <cp:version/>
  <cp:contentType/>
  <cp:contentStatus/>
</cp:coreProperties>
</file>