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附件4" sheetId="1" r:id="rId1"/>
  </sheets>
  <definedNames>
    <definedName name="_xlnm.Print_Titles" localSheetId="0">'附件4'!$3:$3</definedName>
  </definedNames>
  <calcPr fullCalcOnLoad="1"/>
</workbook>
</file>

<file path=xl/sharedStrings.xml><?xml version="1.0" encoding="utf-8"?>
<sst xmlns="http://schemas.openxmlformats.org/spreadsheetml/2006/main" count="312" uniqueCount="129">
  <si>
    <t>1708140420</t>
  </si>
  <si>
    <t>济宁市地税局北湖旅游度假区分局</t>
  </si>
  <si>
    <t>税收征管职位</t>
  </si>
  <si>
    <t>1708141021</t>
  </si>
  <si>
    <t>面试成绩</t>
  </si>
  <si>
    <t>总成绩</t>
  </si>
  <si>
    <t>1708142219</t>
  </si>
  <si>
    <t>1708260311</t>
  </si>
  <si>
    <t>1708043019</t>
  </si>
  <si>
    <t>1708162113</t>
  </si>
  <si>
    <t>1708231627</t>
  </si>
  <si>
    <t>济宁市地税局市中分局中心税务所</t>
  </si>
  <si>
    <t>1708073713</t>
  </si>
  <si>
    <t>1708080411</t>
  </si>
  <si>
    <t>1708052725</t>
  </si>
  <si>
    <t>济宁市地税局任城分局中心税务所</t>
  </si>
  <si>
    <t>1708093804</t>
  </si>
  <si>
    <t>1708161207</t>
  </si>
  <si>
    <t>1708190128</t>
  </si>
  <si>
    <t>济宁市地税局鱼台县局中心税务所</t>
  </si>
  <si>
    <t>1708140513</t>
  </si>
  <si>
    <t>1708192716</t>
  </si>
  <si>
    <t>1708190129</t>
  </si>
  <si>
    <t>1708201218</t>
  </si>
  <si>
    <t>1708201830</t>
  </si>
  <si>
    <t>1708201119</t>
  </si>
  <si>
    <t>1708191215</t>
  </si>
  <si>
    <t>1708191110</t>
  </si>
  <si>
    <t>1708141413</t>
  </si>
  <si>
    <t>济宁市地税局金乡县局中心税务所</t>
  </si>
  <si>
    <t>1708202506</t>
  </si>
  <si>
    <t>1708202017</t>
  </si>
  <si>
    <t>1708140812</t>
  </si>
  <si>
    <t>税收检查职位</t>
  </si>
  <si>
    <t>1708200713</t>
  </si>
  <si>
    <t>1708193124</t>
  </si>
  <si>
    <t>1708143206</t>
  </si>
  <si>
    <t>1708261303</t>
  </si>
  <si>
    <t>税收管理职位</t>
  </si>
  <si>
    <t>1708223218</t>
  </si>
  <si>
    <t>1708252903</t>
  </si>
  <si>
    <t>1708073102</t>
  </si>
  <si>
    <t>1708040902</t>
  </si>
  <si>
    <t>1708061120</t>
  </si>
  <si>
    <t>1708230618</t>
  </si>
  <si>
    <t>1708014529</t>
  </si>
  <si>
    <t>1708192615</t>
  </si>
  <si>
    <t>济宁市地税局嘉祥县局中心税务所</t>
  </si>
  <si>
    <t>1708193204</t>
  </si>
  <si>
    <t>1708142129</t>
  </si>
  <si>
    <t>1708141101</t>
  </si>
  <si>
    <t>1708202325</t>
  </si>
  <si>
    <t>1708140327</t>
  </si>
  <si>
    <t>1708030209</t>
  </si>
  <si>
    <t>1708072004</t>
  </si>
  <si>
    <t>1708221607</t>
  </si>
  <si>
    <t>1708062325</t>
  </si>
  <si>
    <t>1708223804</t>
  </si>
  <si>
    <t>1708241007</t>
  </si>
  <si>
    <t>1708190515</t>
  </si>
  <si>
    <t>济宁市地税局兖州市局中心税务所</t>
  </si>
  <si>
    <t>1708142613</t>
  </si>
  <si>
    <t>1708142721</t>
  </si>
  <si>
    <t>1708201225</t>
  </si>
  <si>
    <t>济宁市地税局泗水县局中心税务所</t>
  </si>
  <si>
    <t>1708190905</t>
  </si>
  <si>
    <t>1708192807</t>
  </si>
  <si>
    <t>1708140923</t>
  </si>
  <si>
    <t>1708191923</t>
  </si>
  <si>
    <t>1708140806</t>
  </si>
  <si>
    <t>1708140230</t>
  </si>
  <si>
    <t>1708200107</t>
  </si>
  <si>
    <t>1708202125</t>
  </si>
  <si>
    <t>1708200914</t>
  </si>
  <si>
    <t>1708141904</t>
  </si>
  <si>
    <t>1708143222</t>
  </si>
  <si>
    <t>1708192518</t>
  </si>
  <si>
    <t>1708192411</t>
  </si>
  <si>
    <t>1708140407</t>
  </si>
  <si>
    <t>1708051509</t>
  </si>
  <si>
    <t>1708052126</t>
  </si>
  <si>
    <t>1708251623</t>
  </si>
  <si>
    <t>1708111509</t>
  </si>
  <si>
    <t>1708012423</t>
  </si>
  <si>
    <t>1708160513</t>
  </si>
  <si>
    <t>1708192007</t>
  </si>
  <si>
    <t>济宁市地税局微山县局中心税务所</t>
  </si>
  <si>
    <t>1708142122</t>
  </si>
  <si>
    <t>1708140501</t>
  </si>
  <si>
    <t>1708142115</t>
  </si>
  <si>
    <t>济宁市地税局梁山县局中心税务所</t>
  </si>
  <si>
    <t>1708140403</t>
  </si>
  <si>
    <t>1708140616</t>
  </si>
  <si>
    <t>1708190611</t>
  </si>
  <si>
    <t>济宁市地税局曲阜市局中心税务所</t>
  </si>
  <si>
    <t>1708192521</t>
  </si>
  <si>
    <t>1708143108</t>
  </si>
  <si>
    <t>1708202823</t>
  </si>
  <si>
    <t>济宁市地税局邹城市局中心税务所</t>
  </si>
  <si>
    <t>1708192414</t>
  </si>
  <si>
    <t>1708191009</t>
  </si>
  <si>
    <t>1708142924</t>
  </si>
  <si>
    <t>1708140918</t>
  </si>
  <si>
    <t>1708192922</t>
  </si>
  <si>
    <t>1708142309</t>
  </si>
  <si>
    <t>1708191617</t>
  </si>
  <si>
    <t>1708141304</t>
  </si>
  <si>
    <t>1708200830</t>
  </si>
  <si>
    <t>1708193001</t>
  </si>
  <si>
    <t>1708192102</t>
  </si>
  <si>
    <t>1708202027</t>
  </si>
  <si>
    <t>1708140322</t>
  </si>
  <si>
    <t>1708192818</t>
  </si>
  <si>
    <t>排名</t>
  </si>
  <si>
    <t>笔试成绩</t>
  </si>
  <si>
    <t>准考证号</t>
  </si>
  <si>
    <t>1708041028</t>
  </si>
  <si>
    <t>济宁市地税局汶上县局中心税务所</t>
  </si>
  <si>
    <t>税收信息管理职位</t>
  </si>
  <si>
    <t>1708046011</t>
  </si>
  <si>
    <t>1708243917</t>
  </si>
  <si>
    <t>1708162127</t>
  </si>
  <si>
    <t>缺考</t>
  </si>
  <si>
    <t>2017年济宁市地税系统考试录用公务员面试人员总成绩</t>
  </si>
  <si>
    <t>附件4</t>
  </si>
  <si>
    <t>招录单位</t>
  </si>
  <si>
    <t>招考职位</t>
  </si>
  <si>
    <t>备注</t>
  </si>
  <si>
    <t>所在面试考官组使用同一面试题本面试的面试成绩有效人员的平均分为80.91分。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</si>
</sst>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0.00\)"/>
    <numFmt numFmtId="187" formatCode="0.00_);[Red]\(0.00\)"/>
  </numFmts>
  <fonts count="22">
    <font>
      <sz val="12"/>
      <name val="宋体"/>
      <family val="0"/>
    </font>
    <font>
      <sz val="9"/>
      <name val="宋体"/>
      <family val="0"/>
    </font>
    <font>
      <sz val="12"/>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黑体"/>
      <family val="0"/>
    </font>
    <font>
      <sz val="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6">
    <xf numFmtId="0" fontId="0" fillId="0" borderId="0" xfId="0" applyAlignment="1">
      <alignment/>
    </xf>
    <xf numFmtId="18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84"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187" fontId="0" fillId="0" borderId="10"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wrapText="1"/>
    </xf>
    <xf numFmtId="0" fontId="0" fillId="0" borderId="0" xfId="0" applyFont="1" applyFill="1" applyAlignment="1">
      <alignment horizontal="left" vertical="center" wrapText="1"/>
    </xf>
    <xf numFmtId="184" fontId="0" fillId="0" borderId="0" xfId="0" applyNumberFormat="1" applyFont="1" applyFill="1" applyAlignment="1">
      <alignment horizontal="center" vertical="center" wrapText="1"/>
    </xf>
    <xf numFmtId="0" fontId="20" fillId="0" borderId="0" xfId="0" applyFont="1" applyFill="1" applyAlignment="1">
      <alignment horizontal="center" vertical="center" wrapText="1"/>
    </xf>
    <xf numFmtId="0" fontId="20" fillId="0" borderId="11" xfId="0" applyFont="1" applyFill="1" applyBorder="1" applyAlignment="1">
      <alignment horizontal="center" vertical="center" wrapText="1"/>
    </xf>
    <xf numFmtId="0" fontId="0" fillId="0" borderId="0" xfId="0" applyFont="1" applyFill="1" applyAlignment="1">
      <alignment horizontal="left" vertical="center" wrapText="1"/>
    </xf>
    <xf numFmtId="0" fontId="21" fillId="0" borderId="10"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H103"/>
  <sheetViews>
    <sheetView tabSelected="1" zoomScalePageLayoutView="0" workbookViewId="0" topLeftCell="A1">
      <selection activeCell="C7" sqref="C7"/>
    </sheetView>
  </sheetViews>
  <sheetFormatPr defaultColWidth="9.00390625" defaultRowHeight="21.75" customHeight="1"/>
  <cols>
    <col min="1" max="1" width="5.25390625" style="7" customWidth="1"/>
    <col min="2" max="2" width="11.625" style="7" bestFit="1" customWidth="1"/>
    <col min="3" max="3" width="35.50390625" style="10" customWidth="1"/>
    <col min="4" max="4" width="20.75390625" style="10" customWidth="1"/>
    <col min="5" max="5" width="9.125" style="7" customWidth="1"/>
    <col min="6" max="6" width="9.00390625" style="11" customWidth="1"/>
    <col min="7" max="7" width="8.00390625" style="11" customWidth="1"/>
    <col min="8" max="16384" width="9.00390625" style="7" customWidth="1"/>
  </cols>
  <sheetData>
    <row r="1" spans="1:8" ht="21.75" customHeight="1">
      <c r="A1" s="14" t="s">
        <v>124</v>
      </c>
      <c r="B1" s="14"/>
      <c r="C1" s="14"/>
      <c r="D1" s="14"/>
      <c r="E1" s="14"/>
      <c r="F1" s="14"/>
      <c r="G1" s="14"/>
      <c r="H1" s="14"/>
    </row>
    <row r="2" spans="1:8" s="12" customFormat="1" ht="29.25" customHeight="1">
      <c r="A2" s="13" t="s">
        <v>123</v>
      </c>
      <c r="B2" s="13"/>
      <c r="C2" s="13"/>
      <c r="D2" s="13"/>
      <c r="E2" s="13"/>
      <c r="F2" s="13"/>
      <c r="G2" s="13"/>
      <c r="H2" s="13"/>
    </row>
    <row r="3" spans="1:8" s="3" customFormat="1" ht="21.75" customHeight="1">
      <c r="A3" s="2" t="s">
        <v>113</v>
      </c>
      <c r="B3" s="2" t="s">
        <v>115</v>
      </c>
      <c r="C3" s="2" t="s">
        <v>125</v>
      </c>
      <c r="D3" s="2" t="s">
        <v>126</v>
      </c>
      <c r="E3" s="1" t="s">
        <v>114</v>
      </c>
      <c r="F3" s="1" t="s">
        <v>4</v>
      </c>
      <c r="G3" s="1" t="s">
        <v>5</v>
      </c>
      <c r="H3" s="2" t="s">
        <v>127</v>
      </c>
    </row>
    <row r="4" spans="1:8" ht="21.75" customHeight="1">
      <c r="A4" s="4">
        <v>1</v>
      </c>
      <c r="B4" s="4" t="s">
        <v>0</v>
      </c>
      <c r="C4" s="5" t="s">
        <v>1</v>
      </c>
      <c r="D4" s="5" t="s">
        <v>2</v>
      </c>
      <c r="E4" s="6">
        <v>73.85</v>
      </c>
      <c r="F4" s="9">
        <v>84.2</v>
      </c>
      <c r="G4" s="6">
        <f aca="true" t="shared" si="0" ref="G4:G44">E4*0.5+F4*0.5</f>
        <v>79.025</v>
      </c>
      <c r="H4" s="4"/>
    </row>
    <row r="5" spans="1:8" ht="21.75" customHeight="1">
      <c r="A5" s="4">
        <v>2</v>
      </c>
      <c r="B5" s="4" t="s">
        <v>3</v>
      </c>
      <c r="C5" s="5" t="s">
        <v>1</v>
      </c>
      <c r="D5" s="5" t="s">
        <v>2</v>
      </c>
      <c r="E5" s="6">
        <v>73.2</v>
      </c>
      <c r="F5" s="9">
        <v>82.4</v>
      </c>
      <c r="G5" s="6">
        <f t="shared" si="0"/>
        <v>77.80000000000001</v>
      </c>
      <c r="H5" s="4"/>
    </row>
    <row r="6" spans="1:8" ht="21.75" customHeight="1">
      <c r="A6" s="4">
        <v>3</v>
      </c>
      <c r="B6" s="4" t="s">
        <v>6</v>
      </c>
      <c r="C6" s="5" t="s">
        <v>1</v>
      </c>
      <c r="D6" s="5" t="s">
        <v>2</v>
      </c>
      <c r="E6" s="6">
        <v>73.1</v>
      </c>
      <c r="F6" s="9">
        <v>78.9</v>
      </c>
      <c r="G6" s="6">
        <f t="shared" si="0"/>
        <v>76</v>
      </c>
      <c r="H6" s="4"/>
    </row>
    <row r="7" spans="1:8" ht="21.75" customHeight="1">
      <c r="A7" s="4">
        <v>1</v>
      </c>
      <c r="B7" s="4" t="s">
        <v>7</v>
      </c>
      <c r="C7" s="5" t="s">
        <v>1</v>
      </c>
      <c r="D7" s="5" t="s">
        <v>118</v>
      </c>
      <c r="E7" s="6">
        <v>74.15</v>
      </c>
      <c r="F7" s="9">
        <v>82.1</v>
      </c>
      <c r="G7" s="6">
        <f t="shared" si="0"/>
        <v>78.125</v>
      </c>
      <c r="H7" s="4"/>
    </row>
    <row r="8" spans="1:8" ht="21.75" customHeight="1">
      <c r="A8" s="4">
        <v>2</v>
      </c>
      <c r="B8" s="4" t="s">
        <v>9</v>
      </c>
      <c r="C8" s="5" t="s">
        <v>1</v>
      </c>
      <c r="D8" s="5" t="s">
        <v>118</v>
      </c>
      <c r="E8" s="6">
        <v>69.6</v>
      </c>
      <c r="F8" s="9">
        <v>85</v>
      </c>
      <c r="G8" s="6">
        <f t="shared" si="0"/>
        <v>77.3</v>
      </c>
      <c r="H8" s="4"/>
    </row>
    <row r="9" spans="1:8" ht="21.75" customHeight="1">
      <c r="A9" s="4">
        <v>3</v>
      </c>
      <c r="B9" s="4" t="s">
        <v>8</v>
      </c>
      <c r="C9" s="5" t="s">
        <v>1</v>
      </c>
      <c r="D9" s="5" t="s">
        <v>118</v>
      </c>
      <c r="E9" s="6">
        <v>71.25</v>
      </c>
      <c r="F9" s="9">
        <v>81.1</v>
      </c>
      <c r="G9" s="6">
        <f t="shared" si="0"/>
        <v>76.175</v>
      </c>
      <c r="H9" s="4"/>
    </row>
    <row r="10" spans="1:8" ht="21.75" customHeight="1">
      <c r="A10" s="4">
        <v>1</v>
      </c>
      <c r="B10" s="4" t="s">
        <v>12</v>
      </c>
      <c r="C10" s="5" t="s">
        <v>11</v>
      </c>
      <c r="D10" s="5" t="s">
        <v>118</v>
      </c>
      <c r="E10" s="6">
        <v>70.7</v>
      </c>
      <c r="F10" s="9">
        <v>87.3</v>
      </c>
      <c r="G10" s="6">
        <f t="shared" si="0"/>
        <v>79</v>
      </c>
      <c r="H10" s="4"/>
    </row>
    <row r="11" spans="1:8" ht="21.75" customHeight="1">
      <c r="A11" s="4">
        <v>2</v>
      </c>
      <c r="B11" s="4" t="s">
        <v>10</v>
      </c>
      <c r="C11" s="5" t="s">
        <v>11</v>
      </c>
      <c r="D11" s="5" t="s">
        <v>118</v>
      </c>
      <c r="E11" s="6">
        <v>71</v>
      </c>
      <c r="F11" s="9">
        <v>85.1</v>
      </c>
      <c r="G11" s="6">
        <f t="shared" si="0"/>
        <v>78.05</v>
      </c>
      <c r="H11" s="4"/>
    </row>
    <row r="12" spans="1:8" ht="21.75" customHeight="1">
      <c r="A12" s="4">
        <v>3</v>
      </c>
      <c r="B12" s="4" t="s">
        <v>13</v>
      </c>
      <c r="C12" s="5" t="s">
        <v>11</v>
      </c>
      <c r="D12" s="5" t="s">
        <v>118</v>
      </c>
      <c r="E12" s="6">
        <v>69.3</v>
      </c>
      <c r="F12" s="9">
        <v>80.3</v>
      </c>
      <c r="G12" s="6">
        <f t="shared" si="0"/>
        <v>74.8</v>
      </c>
      <c r="H12" s="4"/>
    </row>
    <row r="13" spans="1:8" ht="21.75" customHeight="1">
      <c r="A13" s="4">
        <v>1</v>
      </c>
      <c r="B13" s="4" t="s">
        <v>14</v>
      </c>
      <c r="C13" s="5" t="s">
        <v>15</v>
      </c>
      <c r="D13" s="5" t="s">
        <v>118</v>
      </c>
      <c r="E13" s="6">
        <v>72.8</v>
      </c>
      <c r="F13" s="9">
        <v>82.8</v>
      </c>
      <c r="G13" s="6">
        <f t="shared" si="0"/>
        <v>77.8</v>
      </c>
      <c r="H13" s="4"/>
    </row>
    <row r="14" spans="1:8" ht="21.75" customHeight="1">
      <c r="A14" s="4">
        <v>2</v>
      </c>
      <c r="B14" s="4" t="s">
        <v>17</v>
      </c>
      <c r="C14" s="5" t="s">
        <v>15</v>
      </c>
      <c r="D14" s="5" t="s">
        <v>118</v>
      </c>
      <c r="E14" s="6">
        <v>70.7</v>
      </c>
      <c r="F14" s="9">
        <v>82.3</v>
      </c>
      <c r="G14" s="6">
        <f t="shared" si="0"/>
        <v>76.5</v>
      </c>
      <c r="H14" s="4"/>
    </row>
    <row r="15" spans="1:8" ht="21.75" customHeight="1">
      <c r="A15" s="4">
        <v>3</v>
      </c>
      <c r="B15" s="4" t="s">
        <v>16</v>
      </c>
      <c r="C15" s="5" t="s">
        <v>15</v>
      </c>
      <c r="D15" s="5" t="s">
        <v>118</v>
      </c>
      <c r="E15" s="6">
        <v>72</v>
      </c>
      <c r="F15" s="9">
        <v>80.5</v>
      </c>
      <c r="G15" s="6">
        <f t="shared" si="0"/>
        <v>76.25</v>
      </c>
      <c r="H15" s="4"/>
    </row>
    <row r="16" spans="1:8" ht="21.75" customHeight="1">
      <c r="A16" s="4">
        <v>1</v>
      </c>
      <c r="B16" s="4" t="s">
        <v>88</v>
      </c>
      <c r="C16" s="5" t="s">
        <v>86</v>
      </c>
      <c r="D16" s="5" t="s">
        <v>2</v>
      </c>
      <c r="E16" s="6">
        <v>69.85</v>
      </c>
      <c r="F16" s="9">
        <v>88.1</v>
      </c>
      <c r="G16" s="6">
        <f t="shared" si="0"/>
        <v>78.975</v>
      </c>
      <c r="H16" s="4"/>
    </row>
    <row r="17" spans="1:8" ht="21.75" customHeight="1">
      <c r="A17" s="4">
        <v>2</v>
      </c>
      <c r="B17" s="4" t="s">
        <v>85</v>
      </c>
      <c r="C17" s="5" t="s">
        <v>86</v>
      </c>
      <c r="D17" s="5" t="s">
        <v>2</v>
      </c>
      <c r="E17" s="6">
        <v>72.5</v>
      </c>
      <c r="F17" s="9">
        <v>83</v>
      </c>
      <c r="G17" s="6">
        <f t="shared" si="0"/>
        <v>77.75</v>
      </c>
      <c r="H17" s="4"/>
    </row>
    <row r="18" spans="1:8" ht="21.75" customHeight="1">
      <c r="A18" s="4">
        <v>3</v>
      </c>
      <c r="B18" s="4" t="s">
        <v>87</v>
      </c>
      <c r="C18" s="5" t="s">
        <v>86</v>
      </c>
      <c r="D18" s="5" t="s">
        <v>2</v>
      </c>
      <c r="E18" s="6">
        <v>71.15</v>
      </c>
      <c r="F18" s="9">
        <v>77</v>
      </c>
      <c r="G18" s="6">
        <f t="shared" si="0"/>
        <v>74.075</v>
      </c>
      <c r="H18" s="4"/>
    </row>
    <row r="19" spans="1:8" ht="21.75" customHeight="1">
      <c r="A19" s="4">
        <v>1</v>
      </c>
      <c r="B19" s="4" t="s">
        <v>18</v>
      </c>
      <c r="C19" s="5" t="s">
        <v>19</v>
      </c>
      <c r="D19" s="5" t="s">
        <v>2</v>
      </c>
      <c r="E19" s="6">
        <v>72.35</v>
      </c>
      <c r="F19" s="9">
        <v>86.9</v>
      </c>
      <c r="G19" s="6">
        <f t="shared" si="0"/>
        <v>79.625</v>
      </c>
      <c r="H19" s="4"/>
    </row>
    <row r="20" spans="1:8" ht="21.75" customHeight="1">
      <c r="A20" s="4">
        <v>2</v>
      </c>
      <c r="B20" s="4" t="s">
        <v>21</v>
      </c>
      <c r="C20" s="5" t="s">
        <v>19</v>
      </c>
      <c r="D20" s="5" t="s">
        <v>2</v>
      </c>
      <c r="E20" s="6">
        <v>70.9</v>
      </c>
      <c r="F20" s="9">
        <v>84.9</v>
      </c>
      <c r="G20" s="6">
        <f t="shared" si="0"/>
        <v>77.9</v>
      </c>
      <c r="H20" s="4"/>
    </row>
    <row r="21" spans="1:8" ht="21.75" customHeight="1">
      <c r="A21" s="4">
        <v>3</v>
      </c>
      <c r="B21" s="4" t="s">
        <v>24</v>
      </c>
      <c r="C21" s="5" t="s">
        <v>19</v>
      </c>
      <c r="D21" s="5" t="s">
        <v>2</v>
      </c>
      <c r="E21" s="6">
        <v>69.15</v>
      </c>
      <c r="F21" s="9">
        <v>86.2</v>
      </c>
      <c r="G21" s="6">
        <f t="shared" si="0"/>
        <v>77.67500000000001</v>
      </c>
      <c r="H21" s="4"/>
    </row>
    <row r="22" spans="1:8" ht="21.75" customHeight="1">
      <c r="A22" s="4">
        <v>4</v>
      </c>
      <c r="B22" s="4" t="s">
        <v>20</v>
      </c>
      <c r="C22" s="5" t="s">
        <v>19</v>
      </c>
      <c r="D22" s="5" t="s">
        <v>2</v>
      </c>
      <c r="E22" s="6">
        <v>71.2</v>
      </c>
      <c r="F22" s="9">
        <v>82.2</v>
      </c>
      <c r="G22" s="6">
        <f t="shared" si="0"/>
        <v>76.7</v>
      </c>
      <c r="H22" s="4"/>
    </row>
    <row r="23" spans="1:8" ht="21.75" customHeight="1">
      <c r="A23" s="4">
        <v>5</v>
      </c>
      <c r="B23" s="4" t="s">
        <v>22</v>
      </c>
      <c r="C23" s="5" t="s">
        <v>19</v>
      </c>
      <c r="D23" s="5" t="s">
        <v>2</v>
      </c>
      <c r="E23" s="6">
        <v>69.75</v>
      </c>
      <c r="F23" s="9">
        <v>82.6</v>
      </c>
      <c r="G23" s="6">
        <f t="shared" si="0"/>
        <v>76.175</v>
      </c>
      <c r="H23" s="4"/>
    </row>
    <row r="24" spans="1:8" ht="21.75" customHeight="1">
      <c r="A24" s="4">
        <v>6</v>
      </c>
      <c r="B24" s="4" t="s">
        <v>25</v>
      </c>
      <c r="C24" s="5" t="s">
        <v>19</v>
      </c>
      <c r="D24" s="5" t="s">
        <v>2</v>
      </c>
      <c r="E24" s="6">
        <v>68.65</v>
      </c>
      <c r="F24" s="9">
        <v>82.3</v>
      </c>
      <c r="G24" s="6">
        <f t="shared" si="0"/>
        <v>75.475</v>
      </c>
      <c r="H24" s="4"/>
    </row>
    <row r="25" spans="1:8" ht="21.75" customHeight="1">
      <c r="A25" s="4">
        <v>7</v>
      </c>
      <c r="B25" s="4" t="s">
        <v>23</v>
      </c>
      <c r="C25" s="5" t="s">
        <v>19</v>
      </c>
      <c r="D25" s="5" t="s">
        <v>2</v>
      </c>
      <c r="E25" s="6">
        <v>69.25</v>
      </c>
      <c r="F25" s="9">
        <v>81.6</v>
      </c>
      <c r="G25" s="6">
        <f t="shared" si="0"/>
        <v>75.425</v>
      </c>
      <c r="H25" s="4"/>
    </row>
    <row r="26" spans="1:8" ht="21.75" customHeight="1">
      <c r="A26" s="4">
        <v>8</v>
      </c>
      <c r="B26" s="4" t="s">
        <v>26</v>
      </c>
      <c r="C26" s="5" t="s">
        <v>19</v>
      </c>
      <c r="D26" s="5" t="s">
        <v>2</v>
      </c>
      <c r="E26" s="6">
        <v>67.65</v>
      </c>
      <c r="F26" s="9">
        <v>81.5</v>
      </c>
      <c r="G26" s="6">
        <f t="shared" si="0"/>
        <v>74.575</v>
      </c>
      <c r="H26" s="4"/>
    </row>
    <row r="27" spans="1:8" ht="21.75" customHeight="1">
      <c r="A27" s="4">
        <v>9</v>
      </c>
      <c r="B27" s="4" t="s">
        <v>27</v>
      </c>
      <c r="C27" s="5" t="s">
        <v>19</v>
      </c>
      <c r="D27" s="5" t="s">
        <v>2</v>
      </c>
      <c r="E27" s="6">
        <v>67.4</v>
      </c>
      <c r="F27" s="9">
        <v>78.2</v>
      </c>
      <c r="G27" s="6">
        <f t="shared" si="0"/>
        <v>72.80000000000001</v>
      </c>
      <c r="H27" s="4"/>
    </row>
    <row r="28" spans="1:8" ht="21.75" customHeight="1">
      <c r="A28" s="4">
        <v>1</v>
      </c>
      <c r="B28" s="4" t="s">
        <v>34</v>
      </c>
      <c r="C28" s="5" t="s">
        <v>19</v>
      </c>
      <c r="D28" s="5" t="s">
        <v>33</v>
      </c>
      <c r="E28" s="6">
        <v>69.4</v>
      </c>
      <c r="F28" s="9">
        <v>82</v>
      </c>
      <c r="G28" s="6">
        <f t="shared" si="0"/>
        <v>75.7</v>
      </c>
      <c r="H28" s="4"/>
    </row>
    <row r="29" spans="1:8" ht="21.75" customHeight="1">
      <c r="A29" s="4">
        <v>2</v>
      </c>
      <c r="B29" s="4" t="s">
        <v>36</v>
      </c>
      <c r="C29" s="5" t="s">
        <v>19</v>
      </c>
      <c r="D29" s="5" t="s">
        <v>33</v>
      </c>
      <c r="E29" s="6">
        <v>67.45</v>
      </c>
      <c r="F29" s="9">
        <v>82.2</v>
      </c>
      <c r="G29" s="6">
        <f t="shared" si="0"/>
        <v>74.825</v>
      </c>
      <c r="H29" s="4"/>
    </row>
    <row r="30" spans="1:8" ht="21.75" customHeight="1">
      <c r="A30" s="4">
        <v>3</v>
      </c>
      <c r="B30" s="4" t="s">
        <v>35</v>
      </c>
      <c r="C30" s="5" t="s">
        <v>19</v>
      </c>
      <c r="D30" s="5" t="s">
        <v>33</v>
      </c>
      <c r="E30" s="6">
        <v>67.45</v>
      </c>
      <c r="F30" s="9">
        <v>81.4</v>
      </c>
      <c r="G30" s="6">
        <f t="shared" si="0"/>
        <v>74.42500000000001</v>
      </c>
      <c r="H30" s="4"/>
    </row>
    <row r="31" spans="1:8" ht="21.75" customHeight="1">
      <c r="A31" s="4">
        <v>4</v>
      </c>
      <c r="B31" s="4" t="s">
        <v>32</v>
      </c>
      <c r="C31" s="5" t="s">
        <v>19</v>
      </c>
      <c r="D31" s="5" t="s">
        <v>33</v>
      </c>
      <c r="E31" s="6">
        <v>72.35</v>
      </c>
      <c r="F31" s="9">
        <v>70.8</v>
      </c>
      <c r="G31" s="6">
        <f t="shared" si="0"/>
        <v>71.57499999999999</v>
      </c>
      <c r="H31" s="4"/>
    </row>
    <row r="32" spans="1:8" ht="68.25" customHeight="1">
      <c r="A32" s="4">
        <v>1</v>
      </c>
      <c r="B32" s="4" t="s">
        <v>39</v>
      </c>
      <c r="C32" s="5" t="s">
        <v>19</v>
      </c>
      <c r="D32" s="5" t="s">
        <v>38</v>
      </c>
      <c r="E32" s="6">
        <v>59.75</v>
      </c>
      <c r="F32" s="9">
        <v>81.6</v>
      </c>
      <c r="G32" s="6">
        <f t="shared" si="0"/>
        <v>70.675</v>
      </c>
      <c r="H32" s="15" t="s">
        <v>128</v>
      </c>
    </row>
    <row r="33" spans="1:8" ht="21.75" customHeight="1">
      <c r="A33" s="4">
        <v>2</v>
      </c>
      <c r="B33" s="4" t="s">
        <v>37</v>
      </c>
      <c r="C33" s="5" t="s">
        <v>19</v>
      </c>
      <c r="D33" s="5" t="s">
        <v>38</v>
      </c>
      <c r="E33" s="6">
        <v>60.3</v>
      </c>
      <c r="F33" s="9" t="s">
        <v>122</v>
      </c>
      <c r="G33" s="6"/>
      <c r="H33" s="4"/>
    </row>
    <row r="34" spans="1:8" ht="21.75" customHeight="1">
      <c r="A34" s="4">
        <v>1</v>
      </c>
      <c r="B34" s="4" t="s">
        <v>40</v>
      </c>
      <c r="C34" s="5" t="s">
        <v>19</v>
      </c>
      <c r="D34" s="5" t="s">
        <v>118</v>
      </c>
      <c r="E34" s="6">
        <v>72.15</v>
      </c>
      <c r="F34" s="9">
        <v>84.2</v>
      </c>
      <c r="G34" s="6">
        <f t="shared" si="0"/>
        <v>78.17500000000001</v>
      </c>
      <c r="H34" s="4"/>
    </row>
    <row r="35" spans="1:8" ht="21.75" customHeight="1">
      <c r="A35" s="4">
        <v>2</v>
      </c>
      <c r="B35" s="4" t="s">
        <v>45</v>
      </c>
      <c r="C35" s="5" t="s">
        <v>19</v>
      </c>
      <c r="D35" s="5" t="s">
        <v>118</v>
      </c>
      <c r="E35" s="6">
        <v>66.35</v>
      </c>
      <c r="F35" s="9">
        <v>85</v>
      </c>
      <c r="G35" s="6">
        <f t="shared" si="0"/>
        <v>75.675</v>
      </c>
      <c r="H35" s="4"/>
    </row>
    <row r="36" spans="1:8" ht="21.75" customHeight="1">
      <c r="A36" s="4">
        <v>3</v>
      </c>
      <c r="B36" s="4" t="s">
        <v>41</v>
      </c>
      <c r="C36" s="5" t="s">
        <v>19</v>
      </c>
      <c r="D36" s="5" t="s">
        <v>118</v>
      </c>
      <c r="E36" s="6">
        <v>69.6</v>
      </c>
      <c r="F36" s="9">
        <v>81</v>
      </c>
      <c r="G36" s="6">
        <f t="shared" si="0"/>
        <v>75.3</v>
      </c>
      <c r="H36" s="4"/>
    </row>
    <row r="37" spans="1:8" ht="21.75" customHeight="1">
      <c r="A37" s="4">
        <v>4</v>
      </c>
      <c r="B37" s="4" t="s">
        <v>44</v>
      </c>
      <c r="C37" s="5" t="s">
        <v>19</v>
      </c>
      <c r="D37" s="5" t="s">
        <v>118</v>
      </c>
      <c r="E37" s="6">
        <v>66.95</v>
      </c>
      <c r="F37" s="9">
        <v>82.4</v>
      </c>
      <c r="G37" s="6">
        <f t="shared" si="0"/>
        <v>74.67500000000001</v>
      </c>
      <c r="H37" s="4"/>
    </row>
    <row r="38" spans="1:8" ht="21.75" customHeight="1">
      <c r="A38" s="4">
        <v>5</v>
      </c>
      <c r="B38" s="4" t="s">
        <v>42</v>
      </c>
      <c r="C38" s="5" t="s">
        <v>19</v>
      </c>
      <c r="D38" s="5" t="s">
        <v>118</v>
      </c>
      <c r="E38" s="6">
        <v>68.8</v>
      </c>
      <c r="F38" s="9">
        <v>79.4</v>
      </c>
      <c r="G38" s="6">
        <f t="shared" si="0"/>
        <v>74.1</v>
      </c>
      <c r="H38" s="4"/>
    </row>
    <row r="39" spans="1:8" ht="21.75" customHeight="1">
      <c r="A39" s="4">
        <v>6</v>
      </c>
      <c r="B39" s="4" t="s">
        <v>43</v>
      </c>
      <c r="C39" s="5" t="s">
        <v>19</v>
      </c>
      <c r="D39" s="5" t="s">
        <v>118</v>
      </c>
      <c r="E39" s="6">
        <v>67.45</v>
      </c>
      <c r="F39" s="9">
        <v>80</v>
      </c>
      <c r="G39" s="6">
        <f t="shared" si="0"/>
        <v>73.725</v>
      </c>
      <c r="H39" s="4"/>
    </row>
    <row r="40" spans="1:8" ht="21.75" customHeight="1">
      <c r="A40" s="4">
        <v>1</v>
      </c>
      <c r="B40" s="4" t="s">
        <v>31</v>
      </c>
      <c r="C40" s="5" t="s">
        <v>29</v>
      </c>
      <c r="D40" s="5" t="s">
        <v>2</v>
      </c>
      <c r="E40" s="6">
        <v>65.2</v>
      </c>
      <c r="F40" s="9">
        <v>84.1</v>
      </c>
      <c r="G40" s="6">
        <f t="shared" si="0"/>
        <v>74.65</v>
      </c>
      <c r="H40" s="4"/>
    </row>
    <row r="41" spans="1:8" ht="21.75" customHeight="1">
      <c r="A41" s="4">
        <v>2</v>
      </c>
      <c r="B41" s="4" t="s">
        <v>28</v>
      </c>
      <c r="C41" s="5" t="s">
        <v>29</v>
      </c>
      <c r="D41" s="5" t="s">
        <v>2</v>
      </c>
      <c r="E41" s="6">
        <v>65.75</v>
      </c>
      <c r="F41" s="9">
        <v>78.5</v>
      </c>
      <c r="G41" s="6">
        <f t="shared" si="0"/>
        <v>72.125</v>
      </c>
      <c r="H41" s="4"/>
    </row>
    <row r="42" spans="1:8" ht="21.75" customHeight="1">
      <c r="A42" s="4">
        <v>3</v>
      </c>
      <c r="B42" s="4" t="s">
        <v>30</v>
      </c>
      <c r="C42" s="5" t="s">
        <v>29</v>
      </c>
      <c r="D42" s="5" t="s">
        <v>2</v>
      </c>
      <c r="E42" s="6">
        <v>65.55</v>
      </c>
      <c r="F42" s="9">
        <v>78.4</v>
      </c>
      <c r="G42" s="6">
        <f t="shared" si="0"/>
        <v>71.975</v>
      </c>
      <c r="H42" s="4"/>
    </row>
    <row r="43" spans="1:8" ht="21.75" customHeight="1">
      <c r="A43" s="4">
        <v>1</v>
      </c>
      <c r="B43" s="4" t="s">
        <v>46</v>
      </c>
      <c r="C43" s="5" t="s">
        <v>47</v>
      </c>
      <c r="D43" s="5" t="s">
        <v>2</v>
      </c>
      <c r="E43" s="6">
        <v>74.35</v>
      </c>
      <c r="F43" s="8">
        <v>83.4</v>
      </c>
      <c r="G43" s="6">
        <f t="shared" si="0"/>
        <v>78.875</v>
      </c>
      <c r="H43" s="4"/>
    </row>
    <row r="44" spans="1:8" ht="21.75" customHeight="1">
      <c r="A44" s="4">
        <v>2</v>
      </c>
      <c r="B44" s="4" t="s">
        <v>48</v>
      </c>
      <c r="C44" s="5" t="s">
        <v>47</v>
      </c>
      <c r="D44" s="5" t="s">
        <v>2</v>
      </c>
      <c r="E44" s="6">
        <v>72.95</v>
      </c>
      <c r="F44" s="8">
        <v>83.8</v>
      </c>
      <c r="G44" s="6">
        <f t="shared" si="0"/>
        <v>78.375</v>
      </c>
      <c r="H44" s="4"/>
    </row>
    <row r="45" spans="1:8" ht="21.75" customHeight="1">
      <c r="A45" s="4">
        <v>3</v>
      </c>
      <c r="B45" s="4" t="s">
        <v>49</v>
      </c>
      <c r="C45" s="5" t="s">
        <v>47</v>
      </c>
      <c r="D45" s="5" t="s">
        <v>2</v>
      </c>
      <c r="E45" s="6">
        <v>72.4</v>
      </c>
      <c r="F45" s="8">
        <v>81.4</v>
      </c>
      <c r="G45" s="6">
        <f aca="true" t="shared" si="1" ref="G45:G103">E45*0.5+F45*0.5</f>
        <v>76.9</v>
      </c>
      <c r="H45" s="4"/>
    </row>
    <row r="46" spans="1:8" ht="21.75" customHeight="1">
      <c r="A46" s="4">
        <v>4</v>
      </c>
      <c r="B46" s="4" t="s">
        <v>51</v>
      </c>
      <c r="C46" s="5" t="s">
        <v>47</v>
      </c>
      <c r="D46" s="5" t="s">
        <v>2</v>
      </c>
      <c r="E46" s="6">
        <v>70.2</v>
      </c>
      <c r="F46" s="8">
        <v>83.2</v>
      </c>
      <c r="G46" s="6">
        <f t="shared" si="1"/>
        <v>76.7</v>
      </c>
      <c r="H46" s="4"/>
    </row>
    <row r="47" spans="1:8" ht="21.75" customHeight="1">
      <c r="A47" s="4">
        <v>5</v>
      </c>
      <c r="B47" s="4" t="s">
        <v>52</v>
      </c>
      <c r="C47" s="5" t="s">
        <v>47</v>
      </c>
      <c r="D47" s="5" t="s">
        <v>2</v>
      </c>
      <c r="E47" s="6">
        <v>70.1</v>
      </c>
      <c r="F47" s="8">
        <v>82.8</v>
      </c>
      <c r="G47" s="6">
        <f t="shared" si="1"/>
        <v>76.44999999999999</v>
      </c>
      <c r="H47" s="4"/>
    </row>
    <row r="48" spans="1:8" ht="21.75" customHeight="1">
      <c r="A48" s="4">
        <v>6</v>
      </c>
      <c r="B48" s="4" t="s">
        <v>50</v>
      </c>
      <c r="C48" s="5" t="s">
        <v>47</v>
      </c>
      <c r="D48" s="5" t="s">
        <v>2</v>
      </c>
      <c r="E48" s="6">
        <v>70.6</v>
      </c>
      <c r="F48" s="8">
        <v>80</v>
      </c>
      <c r="G48" s="6">
        <f t="shared" si="1"/>
        <v>75.3</v>
      </c>
      <c r="H48" s="4"/>
    </row>
    <row r="49" spans="1:8" ht="21.75" customHeight="1">
      <c r="A49" s="4">
        <v>1</v>
      </c>
      <c r="B49" s="4" t="s">
        <v>53</v>
      </c>
      <c r="C49" s="5" t="s">
        <v>47</v>
      </c>
      <c r="D49" s="5" t="s">
        <v>118</v>
      </c>
      <c r="E49" s="6">
        <v>74.55</v>
      </c>
      <c r="F49" s="8">
        <v>82.4</v>
      </c>
      <c r="G49" s="6">
        <f t="shared" si="1"/>
        <v>78.475</v>
      </c>
      <c r="H49" s="4"/>
    </row>
    <row r="50" spans="1:8" ht="21.75" customHeight="1">
      <c r="A50" s="4">
        <v>2</v>
      </c>
      <c r="B50" s="4" t="s">
        <v>54</v>
      </c>
      <c r="C50" s="5" t="s">
        <v>47</v>
      </c>
      <c r="D50" s="5" t="s">
        <v>118</v>
      </c>
      <c r="E50" s="6">
        <v>69.25</v>
      </c>
      <c r="F50" s="8">
        <v>86</v>
      </c>
      <c r="G50" s="6">
        <f t="shared" si="1"/>
        <v>77.625</v>
      </c>
      <c r="H50" s="4"/>
    </row>
    <row r="51" spans="1:8" ht="21.75" customHeight="1">
      <c r="A51" s="4">
        <v>3</v>
      </c>
      <c r="B51" s="4" t="s">
        <v>57</v>
      </c>
      <c r="C51" s="5" t="s">
        <v>47</v>
      </c>
      <c r="D51" s="5" t="s">
        <v>118</v>
      </c>
      <c r="E51" s="6">
        <v>66.6</v>
      </c>
      <c r="F51" s="8">
        <v>78.8</v>
      </c>
      <c r="G51" s="6">
        <f t="shared" si="1"/>
        <v>72.69999999999999</v>
      </c>
      <c r="H51" s="4"/>
    </row>
    <row r="52" spans="1:8" ht="21.75" customHeight="1">
      <c r="A52" s="4">
        <v>4</v>
      </c>
      <c r="B52" s="4" t="s">
        <v>56</v>
      </c>
      <c r="C52" s="5" t="s">
        <v>47</v>
      </c>
      <c r="D52" s="5" t="s">
        <v>118</v>
      </c>
      <c r="E52" s="6">
        <v>67</v>
      </c>
      <c r="F52" s="8">
        <v>77.8</v>
      </c>
      <c r="G52" s="6">
        <f t="shared" si="1"/>
        <v>72.4</v>
      </c>
      <c r="H52" s="4"/>
    </row>
    <row r="53" spans="1:8" ht="21.75" customHeight="1">
      <c r="A53" s="4">
        <v>5</v>
      </c>
      <c r="B53" s="4" t="s">
        <v>55</v>
      </c>
      <c r="C53" s="5" t="s">
        <v>47</v>
      </c>
      <c r="D53" s="5" t="s">
        <v>118</v>
      </c>
      <c r="E53" s="6">
        <v>67.05</v>
      </c>
      <c r="F53" s="8">
        <v>76.6</v>
      </c>
      <c r="G53" s="6">
        <f t="shared" si="1"/>
        <v>71.82499999999999</v>
      </c>
      <c r="H53" s="4"/>
    </row>
    <row r="54" spans="1:8" ht="21.75" customHeight="1">
      <c r="A54" s="4">
        <v>6</v>
      </c>
      <c r="B54" s="4" t="s">
        <v>58</v>
      </c>
      <c r="C54" s="5" t="s">
        <v>47</v>
      </c>
      <c r="D54" s="5" t="s">
        <v>118</v>
      </c>
      <c r="E54" s="6">
        <v>66.35</v>
      </c>
      <c r="F54" s="8">
        <v>73.4</v>
      </c>
      <c r="G54" s="6">
        <f t="shared" si="1"/>
        <v>69.875</v>
      </c>
      <c r="H54" s="4"/>
    </row>
    <row r="55" spans="1:8" ht="21.75" customHeight="1">
      <c r="A55" s="4">
        <v>1</v>
      </c>
      <c r="B55" s="4" t="s">
        <v>59</v>
      </c>
      <c r="C55" s="5" t="s">
        <v>60</v>
      </c>
      <c r="D55" s="5" t="s">
        <v>2</v>
      </c>
      <c r="E55" s="6">
        <v>71.15</v>
      </c>
      <c r="F55" s="9">
        <v>84.6</v>
      </c>
      <c r="G55" s="6">
        <f t="shared" si="1"/>
        <v>77.875</v>
      </c>
      <c r="H55" s="4"/>
    </row>
    <row r="56" spans="1:8" ht="21.75" customHeight="1">
      <c r="A56" s="4">
        <v>2</v>
      </c>
      <c r="B56" s="4" t="s">
        <v>62</v>
      </c>
      <c r="C56" s="5" t="s">
        <v>60</v>
      </c>
      <c r="D56" s="5" t="s">
        <v>2</v>
      </c>
      <c r="E56" s="6">
        <v>69.8</v>
      </c>
      <c r="F56" s="9">
        <v>85.6</v>
      </c>
      <c r="G56" s="6">
        <f t="shared" si="1"/>
        <v>77.69999999999999</v>
      </c>
      <c r="H56" s="4"/>
    </row>
    <row r="57" spans="1:8" ht="21.75" customHeight="1">
      <c r="A57" s="4">
        <v>3</v>
      </c>
      <c r="B57" s="4" t="s">
        <v>61</v>
      </c>
      <c r="C57" s="5" t="s">
        <v>60</v>
      </c>
      <c r="D57" s="5" t="s">
        <v>2</v>
      </c>
      <c r="E57" s="6">
        <v>70.3</v>
      </c>
      <c r="F57" s="9">
        <v>83</v>
      </c>
      <c r="G57" s="6">
        <f t="shared" si="1"/>
        <v>76.65</v>
      </c>
      <c r="H57" s="4"/>
    </row>
    <row r="58" spans="1:8" ht="21.75" customHeight="1">
      <c r="A58" s="4">
        <v>1</v>
      </c>
      <c r="B58" s="4" t="s">
        <v>67</v>
      </c>
      <c r="C58" s="5" t="s">
        <v>64</v>
      </c>
      <c r="D58" s="5" t="s">
        <v>2</v>
      </c>
      <c r="E58" s="6">
        <v>69.35</v>
      </c>
      <c r="F58" s="9">
        <v>88.4</v>
      </c>
      <c r="G58" s="6">
        <f t="shared" si="1"/>
        <v>78.875</v>
      </c>
      <c r="H58" s="4"/>
    </row>
    <row r="59" spans="1:8" ht="21.75" customHeight="1">
      <c r="A59" s="4">
        <v>2</v>
      </c>
      <c r="B59" s="4" t="s">
        <v>63</v>
      </c>
      <c r="C59" s="5" t="s">
        <v>64</v>
      </c>
      <c r="D59" s="5" t="s">
        <v>2</v>
      </c>
      <c r="E59" s="6">
        <v>73.55</v>
      </c>
      <c r="F59" s="9">
        <v>83.6</v>
      </c>
      <c r="G59" s="6">
        <f t="shared" si="1"/>
        <v>78.57499999999999</v>
      </c>
      <c r="H59" s="4"/>
    </row>
    <row r="60" spans="1:8" ht="21.75" customHeight="1">
      <c r="A60" s="4">
        <v>3</v>
      </c>
      <c r="B60" s="4" t="s">
        <v>65</v>
      </c>
      <c r="C60" s="5" t="s">
        <v>64</v>
      </c>
      <c r="D60" s="5" t="s">
        <v>2</v>
      </c>
      <c r="E60" s="6">
        <v>72.35</v>
      </c>
      <c r="F60" s="9">
        <v>84.8</v>
      </c>
      <c r="G60" s="6">
        <f t="shared" si="1"/>
        <v>78.57499999999999</v>
      </c>
      <c r="H60" s="4"/>
    </row>
    <row r="61" spans="1:8" ht="21.75" customHeight="1">
      <c r="A61" s="4">
        <v>4</v>
      </c>
      <c r="B61" s="4" t="s">
        <v>66</v>
      </c>
      <c r="C61" s="5" t="s">
        <v>64</v>
      </c>
      <c r="D61" s="5" t="s">
        <v>2</v>
      </c>
      <c r="E61" s="6">
        <v>70.85</v>
      </c>
      <c r="F61" s="9">
        <v>84.4</v>
      </c>
      <c r="G61" s="6">
        <f t="shared" si="1"/>
        <v>77.625</v>
      </c>
      <c r="H61" s="4"/>
    </row>
    <row r="62" spans="1:8" ht="21.75" customHeight="1">
      <c r="A62" s="4">
        <v>5</v>
      </c>
      <c r="B62" s="4" t="s">
        <v>69</v>
      </c>
      <c r="C62" s="5" t="s">
        <v>64</v>
      </c>
      <c r="D62" s="5" t="s">
        <v>2</v>
      </c>
      <c r="E62" s="6">
        <v>67.9</v>
      </c>
      <c r="F62" s="9">
        <v>82</v>
      </c>
      <c r="G62" s="6">
        <f t="shared" si="1"/>
        <v>74.95</v>
      </c>
      <c r="H62" s="4"/>
    </row>
    <row r="63" spans="1:8" ht="21.75" customHeight="1">
      <c r="A63" s="4">
        <v>6</v>
      </c>
      <c r="B63" s="4" t="s">
        <v>68</v>
      </c>
      <c r="C63" s="5" t="s">
        <v>64</v>
      </c>
      <c r="D63" s="5" t="s">
        <v>2</v>
      </c>
      <c r="E63" s="6">
        <v>69</v>
      </c>
      <c r="F63" s="9">
        <v>79.5</v>
      </c>
      <c r="G63" s="6">
        <f t="shared" si="1"/>
        <v>74.25</v>
      </c>
      <c r="H63" s="4"/>
    </row>
    <row r="64" spans="1:8" ht="21.75" customHeight="1">
      <c r="A64" s="4">
        <v>7</v>
      </c>
      <c r="B64" s="4" t="s">
        <v>70</v>
      </c>
      <c r="C64" s="5" t="s">
        <v>64</v>
      </c>
      <c r="D64" s="5" t="s">
        <v>2</v>
      </c>
      <c r="E64" s="6">
        <v>67.75</v>
      </c>
      <c r="F64" s="9">
        <v>80.7</v>
      </c>
      <c r="G64" s="6">
        <f t="shared" si="1"/>
        <v>74.225</v>
      </c>
      <c r="H64" s="4"/>
    </row>
    <row r="65" spans="1:8" ht="21.75" customHeight="1">
      <c r="A65" s="4">
        <v>8</v>
      </c>
      <c r="B65" s="4" t="s">
        <v>72</v>
      </c>
      <c r="C65" s="5" t="s">
        <v>64</v>
      </c>
      <c r="D65" s="5" t="s">
        <v>2</v>
      </c>
      <c r="E65" s="6">
        <v>67.35</v>
      </c>
      <c r="F65" s="9">
        <v>79.8</v>
      </c>
      <c r="G65" s="6">
        <f t="shared" si="1"/>
        <v>73.57499999999999</v>
      </c>
      <c r="H65" s="4"/>
    </row>
    <row r="66" spans="1:8" ht="21.75" customHeight="1">
      <c r="A66" s="4">
        <v>9</v>
      </c>
      <c r="B66" s="4" t="s">
        <v>71</v>
      </c>
      <c r="C66" s="5" t="s">
        <v>64</v>
      </c>
      <c r="D66" s="5" t="s">
        <v>2</v>
      </c>
      <c r="E66" s="6">
        <v>67.6</v>
      </c>
      <c r="F66" s="9">
        <v>79.4</v>
      </c>
      <c r="G66" s="6">
        <f t="shared" si="1"/>
        <v>73.5</v>
      </c>
      <c r="H66" s="4"/>
    </row>
    <row r="67" spans="1:8" ht="21.75" customHeight="1">
      <c r="A67" s="4">
        <v>1</v>
      </c>
      <c r="B67" s="4" t="s">
        <v>73</v>
      </c>
      <c r="C67" s="5" t="s">
        <v>64</v>
      </c>
      <c r="D67" s="5" t="s">
        <v>33</v>
      </c>
      <c r="E67" s="6">
        <v>70.3</v>
      </c>
      <c r="F67" s="9">
        <v>82.4</v>
      </c>
      <c r="G67" s="6">
        <f t="shared" si="1"/>
        <v>76.35</v>
      </c>
      <c r="H67" s="4"/>
    </row>
    <row r="68" spans="1:8" ht="21.75" customHeight="1">
      <c r="A68" s="4">
        <v>2</v>
      </c>
      <c r="B68" s="4" t="s">
        <v>74</v>
      </c>
      <c r="C68" s="5" t="s">
        <v>64</v>
      </c>
      <c r="D68" s="5" t="s">
        <v>33</v>
      </c>
      <c r="E68" s="6">
        <v>69.7</v>
      </c>
      <c r="F68" s="9">
        <v>82.4</v>
      </c>
      <c r="G68" s="6">
        <f t="shared" si="1"/>
        <v>76.05000000000001</v>
      </c>
      <c r="H68" s="4"/>
    </row>
    <row r="69" spans="1:8" ht="21.75" customHeight="1">
      <c r="A69" s="4">
        <v>3</v>
      </c>
      <c r="B69" s="4" t="s">
        <v>78</v>
      </c>
      <c r="C69" s="5" t="s">
        <v>64</v>
      </c>
      <c r="D69" s="5" t="s">
        <v>33</v>
      </c>
      <c r="E69" s="6">
        <v>68.05</v>
      </c>
      <c r="F69" s="9">
        <v>84</v>
      </c>
      <c r="G69" s="6">
        <f t="shared" si="1"/>
        <v>76.025</v>
      </c>
      <c r="H69" s="4"/>
    </row>
    <row r="70" spans="1:8" ht="21.75" customHeight="1">
      <c r="A70" s="4">
        <v>4</v>
      </c>
      <c r="B70" s="4" t="s">
        <v>77</v>
      </c>
      <c r="C70" s="5" t="s">
        <v>64</v>
      </c>
      <c r="D70" s="5" t="s">
        <v>33</v>
      </c>
      <c r="E70" s="6">
        <v>68.8</v>
      </c>
      <c r="F70" s="9">
        <v>83.2</v>
      </c>
      <c r="G70" s="6">
        <f t="shared" si="1"/>
        <v>76</v>
      </c>
      <c r="H70" s="4"/>
    </row>
    <row r="71" spans="1:8" ht="21.75" customHeight="1">
      <c r="A71" s="4">
        <v>5</v>
      </c>
      <c r="B71" s="4" t="s">
        <v>75</v>
      </c>
      <c r="C71" s="5" t="s">
        <v>64</v>
      </c>
      <c r="D71" s="5" t="s">
        <v>33</v>
      </c>
      <c r="E71" s="6">
        <v>69.45</v>
      </c>
      <c r="F71" s="9">
        <v>82.2</v>
      </c>
      <c r="G71" s="6">
        <f t="shared" si="1"/>
        <v>75.825</v>
      </c>
      <c r="H71" s="4"/>
    </row>
    <row r="72" spans="1:8" ht="21.75" customHeight="1">
      <c r="A72" s="4">
        <v>6</v>
      </c>
      <c r="B72" s="4" t="s">
        <v>76</v>
      </c>
      <c r="C72" s="5" t="s">
        <v>64</v>
      </c>
      <c r="D72" s="5" t="s">
        <v>33</v>
      </c>
      <c r="E72" s="6">
        <v>69.15</v>
      </c>
      <c r="F72" s="9">
        <v>76.6</v>
      </c>
      <c r="G72" s="6">
        <f t="shared" si="1"/>
        <v>72.875</v>
      </c>
      <c r="H72" s="4"/>
    </row>
    <row r="73" spans="1:8" ht="21.75" customHeight="1">
      <c r="A73" s="4">
        <v>1</v>
      </c>
      <c r="B73" s="4" t="s">
        <v>79</v>
      </c>
      <c r="C73" s="5" t="s">
        <v>64</v>
      </c>
      <c r="D73" s="5" t="s">
        <v>118</v>
      </c>
      <c r="E73" s="6">
        <v>70.95</v>
      </c>
      <c r="F73" s="9">
        <v>80</v>
      </c>
      <c r="G73" s="6">
        <f t="shared" si="1"/>
        <v>75.475</v>
      </c>
      <c r="H73" s="4"/>
    </row>
    <row r="74" spans="1:8" ht="21.75" customHeight="1">
      <c r="A74" s="4">
        <v>2</v>
      </c>
      <c r="B74" s="4" t="s">
        <v>81</v>
      </c>
      <c r="C74" s="5" t="s">
        <v>64</v>
      </c>
      <c r="D74" s="5" t="s">
        <v>118</v>
      </c>
      <c r="E74" s="6">
        <v>68.7</v>
      </c>
      <c r="F74" s="9">
        <v>81.6</v>
      </c>
      <c r="G74" s="6">
        <f t="shared" si="1"/>
        <v>75.15</v>
      </c>
      <c r="H74" s="4"/>
    </row>
    <row r="75" spans="1:8" ht="21.75" customHeight="1">
      <c r="A75" s="4">
        <v>3</v>
      </c>
      <c r="B75" s="4" t="s">
        <v>80</v>
      </c>
      <c r="C75" s="5" t="s">
        <v>64</v>
      </c>
      <c r="D75" s="5" t="s">
        <v>118</v>
      </c>
      <c r="E75" s="6">
        <v>69.9</v>
      </c>
      <c r="F75" s="9">
        <v>77.6</v>
      </c>
      <c r="G75" s="6">
        <f t="shared" si="1"/>
        <v>73.75</v>
      </c>
      <c r="H75" s="4"/>
    </row>
    <row r="76" spans="1:8" ht="21.75" customHeight="1">
      <c r="A76" s="4">
        <v>4</v>
      </c>
      <c r="B76" s="4" t="s">
        <v>82</v>
      </c>
      <c r="C76" s="5" t="s">
        <v>64</v>
      </c>
      <c r="D76" s="5" t="s">
        <v>118</v>
      </c>
      <c r="E76" s="6">
        <v>63.9</v>
      </c>
      <c r="F76" s="9">
        <v>79</v>
      </c>
      <c r="G76" s="6">
        <f t="shared" si="1"/>
        <v>71.45</v>
      </c>
      <c r="H76" s="4"/>
    </row>
    <row r="77" spans="1:8" ht="21.75" customHeight="1">
      <c r="A77" s="4">
        <v>5</v>
      </c>
      <c r="B77" s="4" t="s">
        <v>84</v>
      </c>
      <c r="C77" s="5" t="s">
        <v>64</v>
      </c>
      <c r="D77" s="5" t="s">
        <v>118</v>
      </c>
      <c r="E77" s="6">
        <v>62.35</v>
      </c>
      <c r="F77" s="9">
        <v>78.6</v>
      </c>
      <c r="G77" s="6">
        <f t="shared" si="1"/>
        <v>70.475</v>
      </c>
      <c r="H77" s="4"/>
    </row>
    <row r="78" spans="1:8" ht="21.75" customHeight="1">
      <c r="A78" s="4">
        <v>6</v>
      </c>
      <c r="B78" s="4" t="s">
        <v>83</v>
      </c>
      <c r="C78" s="5" t="s">
        <v>64</v>
      </c>
      <c r="D78" s="5" t="s">
        <v>118</v>
      </c>
      <c r="E78" s="6">
        <v>62.7</v>
      </c>
      <c r="F78" s="9">
        <v>73.2</v>
      </c>
      <c r="G78" s="6">
        <f t="shared" si="1"/>
        <v>67.95</v>
      </c>
      <c r="H78" s="4"/>
    </row>
    <row r="79" spans="1:8" ht="21.75" customHeight="1">
      <c r="A79" s="4">
        <v>1</v>
      </c>
      <c r="B79" s="4" t="s">
        <v>89</v>
      </c>
      <c r="C79" s="5" t="s">
        <v>90</v>
      </c>
      <c r="D79" s="5" t="s">
        <v>2</v>
      </c>
      <c r="E79" s="6">
        <v>69.5</v>
      </c>
      <c r="F79" s="9">
        <v>87.2</v>
      </c>
      <c r="G79" s="6">
        <f t="shared" si="1"/>
        <v>78.35</v>
      </c>
      <c r="H79" s="4"/>
    </row>
    <row r="80" spans="1:8" ht="21.75" customHeight="1">
      <c r="A80" s="4">
        <v>2</v>
      </c>
      <c r="B80" s="4" t="s">
        <v>92</v>
      </c>
      <c r="C80" s="5" t="s">
        <v>90</v>
      </c>
      <c r="D80" s="5" t="s">
        <v>2</v>
      </c>
      <c r="E80" s="6">
        <v>66.15</v>
      </c>
      <c r="F80" s="9">
        <v>82.2</v>
      </c>
      <c r="G80" s="6">
        <f t="shared" si="1"/>
        <v>74.17500000000001</v>
      </c>
      <c r="H80" s="4"/>
    </row>
    <row r="81" spans="1:8" ht="21.75" customHeight="1">
      <c r="A81" s="4">
        <v>3</v>
      </c>
      <c r="B81" s="4" t="s">
        <v>91</v>
      </c>
      <c r="C81" s="5" t="s">
        <v>90</v>
      </c>
      <c r="D81" s="5" t="s">
        <v>2</v>
      </c>
      <c r="E81" s="6">
        <v>66.9</v>
      </c>
      <c r="F81" s="9">
        <v>75.8</v>
      </c>
      <c r="G81" s="6">
        <f t="shared" si="1"/>
        <v>71.35</v>
      </c>
      <c r="H81" s="4"/>
    </row>
    <row r="82" spans="1:8" ht="21.75" customHeight="1">
      <c r="A82" s="4">
        <v>1</v>
      </c>
      <c r="B82" s="4" t="s">
        <v>93</v>
      </c>
      <c r="C82" s="5" t="s">
        <v>94</v>
      </c>
      <c r="D82" s="5" t="s">
        <v>2</v>
      </c>
      <c r="E82" s="6">
        <v>69.65</v>
      </c>
      <c r="F82" s="9">
        <v>87.6</v>
      </c>
      <c r="G82" s="6">
        <f t="shared" si="1"/>
        <v>78.625</v>
      </c>
      <c r="H82" s="4"/>
    </row>
    <row r="83" spans="1:8" ht="21.75" customHeight="1">
      <c r="A83" s="4">
        <v>2</v>
      </c>
      <c r="B83" s="4" t="s">
        <v>95</v>
      </c>
      <c r="C83" s="5" t="s">
        <v>94</v>
      </c>
      <c r="D83" s="5" t="s">
        <v>2</v>
      </c>
      <c r="E83" s="6">
        <v>69.2</v>
      </c>
      <c r="F83" s="9">
        <v>84</v>
      </c>
      <c r="G83" s="6">
        <f t="shared" si="1"/>
        <v>76.6</v>
      </c>
      <c r="H83" s="4"/>
    </row>
    <row r="84" spans="1:8" ht="21.75" customHeight="1">
      <c r="A84" s="4">
        <v>3</v>
      </c>
      <c r="B84" s="4" t="s">
        <v>96</v>
      </c>
      <c r="C84" s="5" t="s">
        <v>94</v>
      </c>
      <c r="D84" s="5" t="s">
        <v>2</v>
      </c>
      <c r="E84" s="6">
        <v>68.9</v>
      </c>
      <c r="F84" s="9">
        <v>80.8</v>
      </c>
      <c r="G84" s="6">
        <f t="shared" si="1"/>
        <v>74.85</v>
      </c>
      <c r="H84" s="4"/>
    </row>
    <row r="85" spans="1:8" ht="21.75" customHeight="1">
      <c r="A85" s="4">
        <v>1</v>
      </c>
      <c r="B85" s="4" t="s">
        <v>97</v>
      </c>
      <c r="C85" s="5" t="s">
        <v>98</v>
      </c>
      <c r="D85" s="5" t="s">
        <v>2</v>
      </c>
      <c r="E85" s="6">
        <v>75.55</v>
      </c>
      <c r="F85" s="9">
        <v>83.2</v>
      </c>
      <c r="G85" s="6">
        <f t="shared" si="1"/>
        <v>79.375</v>
      </c>
      <c r="H85" s="4"/>
    </row>
    <row r="86" spans="1:8" ht="21.75" customHeight="1">
      <c r="A86" s="4">
        <v>2</v>
      </c>
      <c r="B86" s="4" t="s">
        <v>99</v>
      </c>
      <c r="C86" s="5" t="s">
        <v>98</v>
      </c>
      <c r="D86" s="5" t="s">
        <v>2</v>
      </c>
      <c r="E86" s="6">
        <v>71.65</v>
      </c>
      <c r="F86" s="9">
        <v>82.6</v>
      </c>
      <c r="G86" s="6">
        <f t="shared" si="1"/>
        <v>77.125</v>
      </c>
      <c r="H86" s="4"/>
    </row>
    <row r="87" spans="1:8" ht="21.75" customHeight="1">
      <c r="A87" s="4">
        <v>3</v>
      </c>
      <c r="B87" s="4" t="s">
        <v>100</v>
      </c>
      <c r="C87" s="5" t="s">
        <v>98</v>
      </c>
      <c r="D87" s="5" t="s">
        <v>2</v>
      </c>
      <c r="E87" s="6">
        <v>67.25</v>
      </c>
      <c r="F87" s="9">
        <v>82.8</v>
      </c>
      <c r="G87" s="6">
        <f t="shared" si="1"/>
        <v>75.025</v>
      </c>
      <c r="H87" s="4"/>
    </row>
    <row r="88" spans="1:8" ht="21.75" customHeight="1">
      <c r="A88" s="4">
        <v>1</v>
      </c>
      <c r="B88" s="4" t="s">
        <v>104</v>
      </c>
      <c r="C88" s="5" t="s">
        <v>117</v>
      </c>
      <c r="D88" s="5" t="s">
        <v>2</v>
      </c>
      <c r="E88" s="6">
        <v>70.5</v>
      </c>
      <c r="F88" s="9">
        <v>86.8</v>
      </c>
      <c r="G88" s="6">
        <f t="shared" si="1"/>
        <v>78.65</v>
      </c>
      <c r="H88" s="4"/>
    </row>
    <row r="89" spans="1:8" ht="21.75" customHeight="1">
      <c r="A89" s="4">
        <v>2</v>
      </c>
      <c r="B89" s="4" t="s">
        <v>101</v>
      </c>
      <c r="C89" s="5" t="s">
        <v>117</v>
      </c>
      <c r="D89" s="5" t="s">
        <v>2</v>
      </c>
      <c r="E89" s="6">
        <v>74</v>
      </c>
      <c r="F89" s="9">
        <v>83.2</v>
      </c>
      <c r="G89" s="6">
        <f t="shared" si="1"/>
        <v>78.6</v>
      </c>
      <c r="H89" s="4"/>
    </row>
    <row r="90" spans="1:8" ht="21.75" customHeight="1">
      <c r="A90" s="4">
        <v>3</v>
      </c>
      <c r="B90" s="4" t="s">
        <v>108</v>
      </c>
      <c r="C90" s="5" t="s">
        <v>117</v>
      </c>
      <c r="D90" s="5" t="s">
        <v>2</v>
      </c>
      <c r="E90" s="6">
        <v>69.5</v>
      </c>
      <c r="F90" s="9">
        <v>87.2</v>
      </c>
      <c r="G90" s="6">
        <f t="shared" si="1"/>
        <v>78.35</v>
      </c>
      <c r="H90" s="4"/>
    </row>
    <row r="91" spans="1:8" ht="21.75" customHeight="1">
      <c r="A91" s="4">
        <v>4</v>
      </c>
      <c r="B91" s="4" t="s">
        <v>103</v>
      </c>
      <c r="C91" s="5" t="s">
        <v>117</v>
      </c>
      <c r="D91" s="5" t="s">
        <v>2</v>
      </c>
      <c r="E91" s="6">
        <v>70.9</v>
      </c>
      <c r="F91" s="9">
        <v>85.4</v>
      </c>
      <c r="G91" s="6">
        <f t="shared" si="1"/>
        <v>78.15</v>
      </c>
      <c r="H91" s="4"/>
    </row>
    <row r="92" spans="1:8" ht="21.75" customHeight="1">
      <c r="A92" s="4">
        <v>5</v>
      </c>
      <c r="B92" s="4" t="s">
        <v>105</v>
      </c>
      <c r="C92" s="5" t="s">
        <v>117</v>
      </c>
      <c r="D92" s="5" t="s">
        <v>2</v>
      </c>
      <c r="E92" s="6">
        <v>70.4</v>
      </c>
      <c r="F92" s="9">
        <v>85</v>
      </c>
      <c r="G92" s="6">
        <f t="shared" si="1"/>
        <v>77.7</v>
      </c>
      <c r="H92" s="4"/>
    </row>
    <row r="93" spans="1:8" ht="21.75" customHeight="1">
      <c r="A93" s="4">
        <v>6</v>
      </c>
      <c r="B93" s="4" t="s">
        <v>106</v>
      </c>
      <c r="C93" s="5" t="s">
        <v>117</v>
      </c>
      <c r="D93" s="5" t="s">
        <v>2</v>
      </c>
      <c r="E93" s="6">
        <v>70</v>
      </c>
      <c r="F93" s="9">
        <v>84.4</v>
      </c>
      <c r="G93" s="6">
        <f t="shared" si="1"/>
        <v>77.2</v>
      </c>
      <c r="H93" s="4"/>
    </row>
    <row r="94" spans="1:8" ht="21.75" customHeight="1">
      <c r="A94" s="4">
        <v>7</v>
      </c>
      <c r="B94" s="4" t="s">
        <v>102</v>
      </c>
      <c r="C94" s="5" t="s">
        <v>117</v>
      </c>
      <c r="D94" s="5" t="s">
        <v>2</v>
      </c>
      <c r="E94" s="6">
        <v>72.15</v>
      </c>
      <c r="F94" s="9">
        <v>81</v>
      </c>
      <c r="G94" s="6">
        <f t="shared" si="1"/>
        <v>76.575</v>
      </c>
      <c r="H94" s="4"/>
    </row>
    <row r="95" spans="1:8" ht="21.75" customHeight="1">
      <c r="A95" s="4">
        <v>8</v>
      </c>
      <c r="B95" s="4" t="s">
        <v>107</v>
      </c>
      <c r="C95" s="5" t="s">
        <v>117</v>
      </c>
      <c r="D95" s="5" t="s">
        <v>2</v>
      </c>
      <c r="E95" s="6">
        <v>69.7</v>
      </c>
      <c r="F95" s="9">
        <v>82.2</v>
      </c>
      <c r="G95" s="6">
        <f t="shared" si="1"/>
        <v>75.95</v>
      </c>
      <c r="H95" s="4"/>
    </row>
    <row r="96" spans="1:8" ht="21.75" customHeight="1">
      <c r="A96" s="4">
        <v>9</v>
      </c>
      <c r="B96" s="4" t="s">
        <v>109</v>
      </c>
      <c r="C96" s="5" t="s">
        <v>117</v>
      </c>
      <c r="D96" s="5" t="s">
        <v>2</v>
      </c>
      <c r="E96" s="6">
        <v>68</v>
      </c>
      <c r="F96" s="9">
        <v>83.4</v>
      </c>
      <c r="G96" s="6">
        <f t="shared" si="1"/>
        <v>75.7</v>
      </c>
      <c r="H96" s="4"/>
    </row>
    <row r="97" spans="1:8" ht="21.75" customHeight="1">
      <c r="A97" s="4">
        <v>1</v>
      </c>
      <c r="B97" s="4" t="s">
        <v>111</v>
      </c>
      <c r="C97" s="5" t="s">
        <v>117</v>
      </c>
      <c r="D97" s="5" t="s">
        <v>33</v>
      </c>
      <c r="E97" s="6">
        <v>69.85</v>
      </c>
      <c r="F97" s="9">
        <v>86.6</v>
      </c>
      <c r="G97" s="6">
        <f t="shared" si="1"/>
        <v>78.225</v>
      </c>
      <c r="H97" s="4"/>
    </row>
    <row r="98" spans="1:8" ht="21.75" customHeight="1">
      <c r="A98" s="4">
        <v>2</v>
      </c>
      <c r="B98" s="4" t="s">
        <v>110</v>
      </c>
      <c r="C98" s="5" t="s">
        <v>117</v>
      </c>
      <c r="D98" s="5" t="s">
        <v>33</v>
      </c>
      <c r="E98" s="6">
        <v>70.85</v>
      </c>
      <c r="F98" s="9">
        <v>80.2</v>
      </c>
      <c r="G98" s="6">
        <f t="shared" si="1"/>
        <v>75.525</v>
      </c>
      <c r="H98" s="4"/>
    </row>
    <row r="99" spans="1:8" ht="21.75" customHeight="1">
      <c r="A99" s="4">
        <v>3</v>
      </c>
      <c r="B99" s="4" t="s">
        <v>112</v>
      </c>
      <c r="C99" s="5" t="s">
        <v>117</v>
      </c>
      <c r="D99" s="5" t="s">
        <v>33</v>
      </c>
      <c r="E99" s="6">
        <v>67.3</v>
      </c>
      <c r="F99" s="9">
        <v>83.4</v>
      </c>
      <c r="G99" s="6">
        <f t="shared" si="1"/>
        <v>75.35</v>
      </c>
      <c r="H99" s="4"/>
    </row>
    <row r="100" spans="1:8" ht="21.75" customHeight="1">
      <c r="A100" s="4">
        <v>1</v>
      </c>
      <c r="B100" s="4" t="s">
        <v>116</v>
      </c>
      <c r="C100" s="5" t="s">
        <v>117</v>
      </c>
      <c r="D100" s="5" t="s">
        <v>118</v>
      </c>
      <c r="E100" s="6">
        <v>70.95</v>
      </c>
      <c r="F100" s="8">
        <v>81.8</v>
      </c>
      <c r="G100" s="6">
        <f t="shared" si="1"/>
        <v>76.375</v>
      </c>
      <c r="H100" s="4"/>
    </row>
    <row r="101" spans="1:8" ht="21.75" customHeight="1">
      <c r="A101" s="4">
        <v>2</v>
      </c>
      <c r="B101" s="4" t="s">
        <v>119</v>
      </c>
      <c r="C101" s="5" t="s">
        <v>117</v>
      </c>
      <c r="D101" s="5" t="s">
        <v>118</v>
      </c>
      <c r="E101" s="6">
        <v>70.2</v>
      </c>
      <c r="F101" s="8">
        <v>76.2</v>
      </c>
      <c r="G101" s="6">
        <f t="shared" si="1"/>
        <v>73.2</v>
      </c>
      <c r="H101" s="4"/>
    </row>
    <row r="102" spans="1:8" ht="21.75" customHeight="1">
      <c r="A102" s="4">
        <v>3</v>
      </c>
      <c r="B102" s="4" t="s">
        <v>121</v>
      </c>
      <c r="C102" s="5" t="s">
        <v>117</v>
      </c>
      <c r="D102" s="5" t="s">
        <v>118</v>
      </c>
      <c r="E102" s="6">
        <v>65.55</v>
      </c>
      <c r="F102" s="8">
        <v>80</v>
      </c>
      <c r="G102" s="6">
        <f t="shared" si="1"/>
        <v>72.775</v>
      </c>
      <c r="H102" s="4"/>
    </row>
    <row r="103" spans="1:8" ht="21.75" customHeight="1">
      <c r="A103" s="4">
        <v>4</v>
      </c>
      <c r="B103" s="4" t="s">
        <v>120</v>
      </c>
      <c r="C103" s="5" t="s">
        <v>117</v>
      </c>
      <c r="D103" s="5" t="s">
        <v>118</v>
      </c>
      <c r="E103" s="6">
        <v>65.55</v>
      </c>
      <c r="F103" s="8">
        <v>78.8</v>
      </c>
      <c r="G103" s="6">
        <f t="shared" si="1"/>
        <v>72.175</v>
      </c>
      <c r="H103" s="4"/>
    </row>
  </sheetData>
  <sheetProtection/>
  <mergeCells count="2">
    <mergeCell ref="A2:H2"/>
    <mergeCell ref="A1:H1"/>
  </mergeCells>
  <printOptions/>
  <pageMargins left="0.5511811023622047" right="0.5511811023622047" top="0.3937007874015748"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2010-12-31T17:32:53Z</cp:lastPrinted>
  <dcterms:created xsi:type="dcterms:W3CDTF">1996-12-17T01:32:42Z</dcterms:created>
  <dcterms:modified xsi:type="dcterms:W3CDTF">2010-12-31T16:15:29Z</dcterms:modified>
  <cp:category/>
  <cp:version/>
  <cp:contentType/>
  <cp:contentStatus/>
</cp:coreProperties>
</file>