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</sheets>
  <definedNames>
    <definedName name="_xlnm._FilterDatabase" localSheetId="0" hidden="1">Sheet1!$A$3:$G$193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<sst xmlns="http://schemas.openxmlformats.org/spreadsheetml/2006/main" count="541">
  <si>
    <t>山西省2017年党群系统考录公务员临汾考区入围体检人员名单</t>
  </si>
  <si>
    <t>姓名</t>
  </si>
  <si>
    <t>准考证号</t>
  </si>
  <si>
    <t>笔试
总成绩</t>
  </si>
  <si>
    <t>面试
成绩</t>
  </si>
  <si>
    <t>总成绩</t>
  </si>
  <si>
    <t>报考部门</t>
  </si>
  <si>
    <t>备注</t>
  </si>
  <si>
    <t>宜文静</t>
  </si>
  <si>
    <t>90126083929</t>
  </si>
  <si>
    <r>
      <rPr>
        <sz val="14"/>
        <color indexed="8"/>
        <rFont val="宋体"/>
        <charset val="0"/>
      </rPr>
      <t>临汾市委办公厅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</si>
  <si>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席亚旭</t>
  </si>
  <si>
    <t>90126023016</t>
  </si>
  <si>
    <t>刘俊库</t>
  </si>
  <si>
    <t>90126026127</t>
  </si>
  <si>
    <r>
      <rPr>
        <sz val="14"/>
        <rFont val="宋体"/>
        <charset val="0"/>
      </rPr>
      <t>临汾市委政研室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</si>
  <si>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马若云</t>
  </si>
  <si>
    <t>90126060603</t>
  </si>
  <si>
    <t>曹森</t>
  </si>
  <si>
    <t>90126016415</t>
  </si>
  <si>
    <r>
      <rPr>
        <sz val="14"/>
        <rFont val="宋体"/>
        <charset val="0"/>
      </rPr>
      <t>临汾市委政研室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2</t>
    </r>
  </si>
  <si>
    <t>武金玲</t>
  </si>
  <si>
    <t>90126063401</t>
  </si>
  <si>
    <r>
      <rPr>
        <sz val="14"/>
        <color indexed="8"/>
        <rFont val="宋体"/>
        <charset val="0"/>
      </rPr>
      <t>临汾市信访局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</si>
  <si>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敖潇君</t>
  </si>
  <si>
    <t>90126065617</t>
  </si>
  <si>
    <r>
      <rPr>
        <sz val="14"/>
        <color indexed="8"/>
        <rFont val="宋体"/>
        <charset val="0"/>
      </rPr>
      <t>临汾市工商联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</si>
  <si>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李鑫</t>
  </si>
  <si>
    <t>90126041514</t>
  </si>
  <si>
    <t>杨俊晖</t>
  </si>
  <si>
    <t>90126012801</t>
  </si>
  <si>
    <r>
      <rPr>
        <sz val="14"/>
        <rFont val="宋体"/>
        <charset val="0"/>
      </rPr>
      <t>共青团临汾市委</t>
    </r>
    <r>
      <rPr>
        <sz val="14"/>
        <rFont val="Arial"/>
        <charset val="0"/>
      </rPr>
      <t>(</t>
    </r>
    <r>
      <rPr>
        <sz val="14"/>
        <rFont val="宋体"/>
        <charset val="0"/>
      </rPr>
      <t>参照管理</t>
    </r>
    <r>
      <rPr>
        <sz val="14"/>
        <rFont val="Arial"/>
        <charset val="0"/>
      </rPr>
      <t>)_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</si>
  <si>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张仙荣</t>
  </si>
  <si>
    <t>90126072823</t>
  </si>
  <si>
    <r>
      <rPr>
        <sz val="14"/>
        <rFont val="宋体"/>
        <charset val="0"/>
      </rPr>
      <t>共青团临汾市委</t>
    </r>
    <r>
      <rPr>
        <sz val="14"/>
        <rFont val="Arial"/>
        <charset val="0"/>
      </rPr>
      <t>(</t>
    </r>
    <r>
      <rPr>
        <sz val="14"/>
        <rFont val="宋体"/>
        <charset val="0"/>
      </rPr>
      <t>参照管理</t>
    </r>
    <r>
      <rPr>
        <sz val="14"/>
        <rFont val="Arial"/>
        <charset val="0"/>
      </rPr>
      <t>)_</t>
    </r>
    <r>
      <rPr>
        <sz val="14"/>
        <rFont val="宋体"/>
        <charset val="0"/>
      </rPr>
      <t>职位</t>
    </r>
    <r>
      <rPr>
        <sz val="14"/>
        <rFont val="Arial"/>
        <charset val="0"/>
      </rPr>
      <t>2</t>
    </r>
  </si>
  <si>
    <t>司琳</t>
  </si>
  <si>
    <t>90126023928</t>
  </si>
  <si>
    <r>
      <rPr>
        <sz val="14"/>
        <rFont val="宋体"/>
        <charset val="134"/>
      </rPr>
      <t>临汾市委讲师团</t>
    </r>
    <r>
      <rPr>
        <sz val="14"/>
        <rFont val="Arial"/>
        <charset val="0"/>
      </rPr>
      <t>(</t>
    </r>
    <r>
      <rPr>
        <sz val="14"/>
        <rFont val="宋体"/>
        <charset val="134"/>
      </rPr>
      <t>参照管理</t>
    </r>
    <r>
      <rPr>
        <sz val="14"/>
        <rFont val="Arial"/>
        <charset val="0"/>
      </rPr>
      <t>)_</t>
    </r>
    <r>
      <rPr>
        <sz val="14"/>
        <rFont val="宋体"/>
        <charset val="134"/>
      </rPr>
      <t>职位</t>
    </r>
    <r>
      <rPr>
        <sz val="14"/>
        <rFont val="Arial"/>
        <charset val="0"/>
      </rPr>
      <t>1</t>
    </r>
  </si>
  <si>
    <t>史彩霞</t>
  </si>
  <si>
    <t>90126061024</t>
  </si>
  <si>
    <r>
      <rPr>
        <sz val="14"/>
        <rFont val="宋体"/>
        <charset val="134"/>
      </rPr>
      <t>临汾市委讲师团</t>
    </r>
    <r>
      <rPr>
        <sz val="14"/>
        <rFont val="Arial"/>
        <charset val="0"/>
      </rPr>
      <t>(</t>
    </r>
    <r>
      <rPr>
        <sz val="14"/>
        <rFont val="宋体"/>
        <charset val="134"/>
      </rPr>
      <t>参照管理</t>
    </r>
    <r>
      <rPr>
        <sz val="14"/>
        <rFont val="Arial"/>
        <charset val="0"/>
      </rPr>
      <t>)_</t>
    </r>
    <r>
      <rPr>
        <sz val="14"/>
        <rFont val="宋体"/>
        <charset val="134"/>
      </rPr>
      <t>职位</t>
    </r>
    <r>
      <rPr>
        <sz val="14"/>
        <rFont val="Arial"/>
        <charset val="0"/>
      </rPr>
      <t>2</t>
    </r>
  </si>
  <si>
    <t>张娟娟</t>
  </si>
  <si>
    <t>90126072301</t>
  </si>
  <si>
    <r>
      <rPr>
        <sz val="14"/>
        <color indexed="8"/>
        <rFont val="宋体"/>
        <charset val="0"/>
      </rPr>
      <t>尧都区尧庙镇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</si>
  <si>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刘莉</t>
  </si>
  <si>
    <t>90126062214</t>
  </si>
  <si>
    <r>
      <rPr>
        <sz val="14"/>
        <color indexed="8"/>
        <rFont val="宋体"/>
        <charset val="0"/>
      </rPr>
      <t>尧都区尧庙镇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2</t>
    </r>
  </si>
  <si>
    <t>谭旭</t>
  </si>
  <si>
    <t>90126056924</t>
  </si>
  <si>
    <r>
      <rPr>
        <sz val="14"/>
        <color indexed="8"/>
        <rFont val="宋体"/>
        <charset val="0"/>
      </rPr>
      <t>尧都区贾得乡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</si>
  <si>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郝沐伟</t>
  </si>
  <si>
    <t>90126035530</t>
  </si>
  <si>
    <r>
      <rPr>
        <sz val="14"/>
        <color indexed="8"/>
        <rFont val="宋体"/>
        <charset val="0"/>
      </rPr>
      <t>尧都区贾得乡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2</t>
    </r>
  </si>
  <si>
    <t>张璞</t>
  </si>
  <si>
    <t>90126051530</t>
  </si>
  <si>
    <t>赵瑞冬</t>
  </si>
  <si>
    <t>90126035308</t>
  </si>
  <si>
    <r>
      <rPr>
        <sz val="14"/>
        <color indexed="8"/>
        <rFont val="宋体"/>
        <charset val="0"/>
      </rPr>
      <t>尧都区段店乡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</si>
  <si>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侯制宜</t>
  </si>
  <si>
    <t>90126083821</t>
  </si>
  <si>
    <r>
      <rPr>
        <sz val="14"/>
        <color indexed="8"/>
        <rFont val="宋体"/>
        <charset val="0"/>
      </rPr>
      <t>尧都区段店乡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2</t>
    </r>
  </si>
  <si>
    <t>张钧彦</t>
  </si>
  <si>
    <t>90126031124</t>
  </si>
  <si>
    <r>
      <rPr>
        <sz val="14"/>
        <color indexed="8"/>
        <rFont val="宋体"/>
        <charset val="0"/>
      </rPr>
      <t>尧都区屯里镇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</si>
  <si>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李笑薇</t>
  </si>
  <si>
    <t>90126064628</t>
  </si>
  <si>
    <r>
      <rPr>
        <sz val="14"/>
        <color indexed="8"/>
        <rFont val="宋体"/>
        <charset val="0"/>
      </rPr>
      <t>尧都区乔李镇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</si>
  <si>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郭晋星</t>
  </si>
  <si>
    <t>90126055621</t>
  </si>
  <si>
    <r>
      <rPr>
        <sz val="14"/>
        <color indexed="8"/>
        <rFont val="宋体"/>
        <charset val="0"/>
      </rPr>
      <t>尧都区金殿镇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</si>
  <si>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任志娟</t>
  </si>
  <si>
    <t>90126021708</t>
  </si>
  <si>
    <t>李翔</t>
  </si>
  <si>
    <t>90126082719</t>
  </si>
  <si>
    <r>
      <rPr>
        <sz val="14"/>
        <color indexed="8"/>
        <rFont val="宋体"/>
        <charset val="0"/>
      </rPr>
      <t>尧都区金殿镇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2</t>
    </r>
  </si>
  <si>
    <t>孟志丹</t>
  </si>
  <si>
    <t>90126050922</t>
  </si>
  <si>
    <t>任虎娥</t>
  </si>
  <si>
    <t>90126074917</t>
  </si>
  <si>
    <r>
      <rPr>
        <sz val="14"/>
        <rFont val="宋体"/>
        <charset val="0"/>
      </rPr>
      <t>尧都区刘村镇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</si>
  <si>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李佳</t>
  </si>
  <si>
    <t>90126071325</t>
  </si>
  <si>
    <r>
      <rPr>
        <sz val="14"/>
        <rFont val="宋体"/>
        <charset val="0"/>
      </rPr>
      <t>尧都区刘村镇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2</t>
    </r>
  </si>
  <si>
    <t>甄荣荣</t>
  </si>
  <si>
    <t>90126016623</t>
  </si>
  <si>
    <r>
      <rPr>
        <sz val="14"/>
        <rFont val="宋体"/>
        <charset val="0"/>
      </rPr>
      <t>尧都区刘村镇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3</t>
    </r>
  </si>
  <si>
    <t>杨培</t>
  </si>
  <si>
    <t>90126065426</t>
  </si>
  <si>
    <t>邰彤彤</t>
  </si>
  <si>
    <t>90126023829</t>
  </si>
  <si>
    <r>
      <rPr>
        <sz val="14"/>
        <color indexed="8"/>
        <rFont val="宋体"/>
        <charset val="0"/>
      </rPr>
      <t>尧都区吴村镇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</si>
  <si>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李景芳</t>
  </si>
  <si>
    <t>90126057517</t>
  </si>
  <si>
    <r>
      <rPr>
        <sz val="14"/>
        <color indexed="8"/>
        <rFont val="宋体"/>
        <charset val="0"/>
      </rPr>
      <t>尧都区贺家庄乡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</si>
  <si>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戴悦</t>
  </si>
  <si>
    <t>90126025225</t>
  </si>
  <si>
    <r>
      <rPr>
        <sz val="14"/>
        <color indexed="8"/>
        <rFont val="宋体"/>
        <charset val="0"/>
      </rPr>
      <t>尧都区土门镇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</si>
  <si>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王馨欣</t>
  </si>
  <si>
    <t>90126062709</t>
  </si>
  <si>
    <r>
      <rPr>
        <sz val="14"/>
        <color indexed="8"/>
        <rFont val="宋体"/>
        <charset val="0"/>
      </rPr>
      <t>尧都区一平垣乡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</si>
  <si>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苏鑫</t>
  </si>
  <si>
    <t>90126057305</t>
  </si>
  <si>
    <r>
      <rPr>
        <sz val="14"/>
        <rFont val="宋体"/>
        <charset val="0"/>
      </rPr>
      <t>侯马市委办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</si>
  <si>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郑舒文</t>
  </si>
  <si>
    <t>90126011823</t>
  </si>
  <si>
    <t>马因奇</t>
  </si>
  <si>
    <t>90126064316</t>
  </si>
  <si>
    <r>
      <rPr>
        <sz val="14"/>
        <rFont val="宋体"/>
        <charset val="0"/>
      </rPr>
      <t>侯马市委办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2</t>
    </r>
  </si>
  <si>
    <t>张焱鑫</t>
  </si>
  <si>
    <t>90126033619</t>
  </si>
  <si>
    <r>
      <rPr>
        <sz val="14"/>
        <rFont val="宋体"/>
        <charset val="0"/>
      </rPr>
      <t>霍州市辛置镇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</si>
  <si>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刘芳</t>
  </si>
  <si>
    <t>90126041816</t>
  </si>
  <si>
    <r>
      <rPr>
        <sz val="14"/>
        <rFont val="宋体"/>
        <charset val="0"/>
      </rPr>
      <t>霍州市白龙镇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</si>
  <si>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穆亚婷</t>
  </si>
  <si>
    <t>90126072908</t>
  </si>
  <si>
    <r>
      <rPr>
        <sz val="14"/>
        <rFont val="宋体"/>
        <charset val="0"/>
      </rPr>
      <t>霍州市大张镇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</si>
  <si>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曹荣荣</t>
  </si>
  <si>
    <t>90126050308</t>
  </si>
  <si>
    <r>
      <rPr>
        <sz val="14"/>
        <rFont val="宋体"/>
        <charset val="0"/>
      </rPr>
      <t>霍州市李曹镇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</si>
  <si>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郭全晋</t>
  </si>
  <si>
    <t>90126021618</t>
  </si>
  <si>
    <r>
      <rPr>
        <sz val="14"/>
        <rFont val="宋体"/>
        <charset val="0"/>
      </rPr>
      <t>霍州市陶唐峪乡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</si>
  <si>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张林</t>
  </si>
  <si>
    <t>90126057204</t>
  </si>
  <si>
    <r>
      <rPr>
        <sz val="14"/>
        <rFont val="宋体"/>
        <charset val="0"/>
      </rPr>
      <t>霍州市三教乡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</si>
  <si>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张蕊</t>
  </si>
  <si>
    <t>90126054713</t>
  </si>
  <si>
    <r>
      <rPr>
        <sz val="14"/>
        <rFont val="宋体"/>
        <charset val="0"/>
      </rPr>
      <t>霍州市师庄乡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</si>
  <si>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张晓婷</t>
  </si>
  <si>
    <t>90126040423</t>
  </si>
  <si>
    <r>
      <rPr>
        <sz val="14"/>
        <rFont val="宋体"/>
        <charset val="134"/>
      </rPr>
      <t>共青团霍州市委</t>
    </r>
    <r>
      <rPr>
        <sz val="14"/>
        <rFont val="Arial"/>
        <charset val="0"/>
      </rPr>
      <t>(</t>
    </r>
    <r>
      <rPr>
        <sz val="14"/>
        <rFont val="宋体"/>
        <charset val="134"/>
      </rPr>
      <t>参照管理)_职位1</t>
    </r>
  </si>
  <si>
    <t>侯玲娟</t>
  </si>
  <si>
    <t>90126072922</t>
  </si>
  <si>
    <r>
      <rPr>
        <sz val="14"/>
        <rFont val="宋体"/>
        <charset val="0"/>
      </rPr>
      <t>洪洞县纪委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</si>
  <si>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王丽萍</t>
  </si>
  <si>
    <t>90126033006</t>
  </si>
  <si>
    <t>刘洋</t>
  </si>
  <si>
    <t>90126032129</t>
  </si>
  <si>
    <r>
      <rPr>
        <sz val="14"/>
        <rFont val="宋体"/>
        <charset val="0"/>
      </rPr>
      <t>洪洞县纪委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2</t>
    </r>
  </si>
  <si>
    <t>宋宁宁</t>
  </si>
  <si>
    <t>90126013828</t>
  </si>
  <si>
    <r>
      <rPr>
        <sz val="14"/>
        <rFont val="宋体"/>
        <charset val="0"/>
      </rPr>
      <t>洪洞县纪委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3</t>
    </r>
  </si>
  <si>
    <t>张肖璇</t>
  </si>
  <si>
    <t>90126051617</t>
  </si>
  <si>
    <r>
      <rPr>
        <sz val="14"/>
        <rFont val="宋体"/>
        <charset val="0"/>
      </rPr>
      <t>洪洞县委宣传部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</si>
  <si>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贾晓雯</t>
  </si>
  <si>
    <t>90126040921</t>
  </si>
  <si>
    <r>
      <rPr>
        <sz val="14"/>
        <rFont val="宋体"/>
        <charset val="0"/>
      </rPr>
      <t>洪洞县赵城镇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</si>
  <si>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李锐</t>
  </si>
  <si>
    <t>90126042908</t>
  </si>
  <si>
    <r>
      <rPr>
        <sz val="14"/>
        <rFont val="宋体"/>
        <charset val="0"/>
      </rPr>
      <t>洪洞县赵城镇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2</t>
    </r>
  </si>
  <si>
    <t>顾璐</t>
  </si>
  <si>
    <t>90126022814</t>
  </si>
  <si>
    <r>
      <rPr>
        <sz val="14"/>
        <rFont val="宋体"/>
        <charset val="0"/>
      </rPr>
      <t>洪洞县辛村乡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</si>
  <si>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张莹</t>
  </si>
  <si>
    <t>90126034622</t>
  </si>
  <si>
    <r>
      <rPr>
        <sz val="14"/>
        <rFont val="宋体"/>
        <charset val="0"/>
      </rPr>
      <t>洪洞县明姜镇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</si>
  <si>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陈鑫</t>
  </si>
  <si>
    <t>90126017105</t>
  </si>
  <si>
    <r>
      <rPr>
        <sz val="14"/>
        <rFont val="宋体"/>
        <charset val="0"/>
      </rPr>
      <t>洪洞县明姜镇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2</t>
    </r>
  </si>
  <si>
    <t>高娟娟</t>
  </si>
  <si>
    <t>90126057025</t>
  </si>
  <si>
    <r>
      <rPr>
        <sz val="14"/>
        <rFont val="宋体"/>
        <charset val="0"/>
      </rPr>
      <t>洪洞县万安镇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</si>
  <si>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刘超群</t>
  </si>
  <si>
    <t>90126063315</t>
  </si>
  <si>
    <r>
      <rPr>
        <sz val="14"/>
        <rFont val="宋体"/>
        <charset val="0"/>
      </rPr>
      <t>洪洞县万安镇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2</t>
    </r>
  </si>
  <si>
    <t>席悦</t>
  </si>
  <si>
    <t>90126032316</t>
  </si>
  <si>
    <r>
      <rPr>
        <sz val="14"/>
        <rFont val="宋体"/>
        <charset val="0"/>
      </rPr>
      <t>洪洞县堤村乡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</si>
  <si>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贺立宪</t>
  </si>
  <si>
    <t>90126051629</t>
  </si>
  <si>
    <r>
      <rPr>
        <sz val="14"/>
        <rFont val="宋体"/>
        <charset val="0"/>
      </rPr>
      <t>洪洞县甘亭镇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</si>
  <si>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杨欣茹</t>
  </si>
  <si>
    <t>90126060623</t>
  </si>
  <si>
    <r>
      <rPr>
        <sz val="14"/>
        <rFont val="宋体"/>
        <charset val="0"/>
      </rPr>
      <t>洪洞县曲亭镇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</si>
  <si>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李媛媛</t>
  </si>
  <si>
    <t>90126061907</t>
  </si>
  <si>
    <r>
      <rPr>
        <sz val="14"/>
        <rFont val="宋体"/>
        <charset val="0"/>
      </rPr>
      <t>洪洞县龙马乡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</si>
  <si>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申文茹</t>
  </si>
  <si>
    <t>90126063916</t>
  </si>
  <si>
    <r>
      <rPr>
        <sz val="14"/>
        <rFont val="宋体"/>
        <charset val="0"/>
      </rPr>
      <t>洪洞县刘家垣镇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</si>
  <si>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杨宽</t>
  </si>
  <si>
    <t>90126071209</t>
  </si>
  <si>
    <r>
      <rPr>
        <sz val="14"/>
        <rFont val="宋体"/>
        <charset val="0"/>
      </rPr>
      <t>洪洞县淹底乡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</si>
  <si>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樊红琴</t>
  </si>
  <si>
    <t>90126072110</t>
  </si>
  <si>
    <r>
      <rPr>
        <sz val="14"/>
        <rFont val="宋体"/>
        <charset val="0"/>
      </rPr>
      <t>洪洞县苏堡镇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</si>
  <si>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师晓蓉</t>
  </si>
  <si>
    <t>90126055815</t>
  </si>
  <si>
    <r>
      <rPr>
        <sz val="14"/>
        <rFont val="宋体"/>
        <charset val="0"/>
      </rPr>
      <t>洪洞县兴唐寺乡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</si>
  <si>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陈双双</t>
  </si>
  <si>
    <t>90126053917</t>
  </si>
  <si>
    <r>
      <rPr>
        <sz val="14"/>
        <color indexed="8"/>
        <rFont val="宋体"/>
        <charset val="0"/>
      </rPr>
      <t>襄汾县汾城镇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</si>
  <si>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杜帆</t>
  </si>
  <si>
    <t>90126042609</t>
  </si>
  <si>
    <r>
      <rPr>
        <sz val="14"/>
        <color indexed="8"/>
        <rFont val="宋体"/>
        <charset val="0"/>
      </rPr>
      <t>襄汾县汾城镇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2</t>
    </r>
  </si>
  <si>
    <t>邵泽宽</t>
  </si>
  <si>
    <t>90126035529</t>
  </si>
  <si>
    <r>
      <rPr>
        <sz val="14"/>
        <color indexed="8"/>
        <rFont val="宋体"/>
        <charset val="0"/>
      </rPr>
      <t>襄汾县赵康镇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</si>
  <si>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任金彪</t>
  </si>
  <si>
    <t>90126011021</t>
  </si>
  <si>
    <r>
      <rPr>
        <sz val="14"/>
        <color indexed="8"/>
        <rFont val="宋体"/>
        <charset val="0"/>
      </rPr>
      <t>襄汾县赵康镇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2</t>
    </r>
  </si>
  <si>
    <t>沈碧芸</t>
  </si>
  <si>
    <t>90126025724</t>
  </si>
  <si>
    <r>
      <rPr>
        <sz val="14"/>
        <color indexed="8"/>
        <rFont val="宋体"/>
        <charset val="0"/>
      </rPr>
      <t>襄汾县南贾镇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</si>
  <si>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李娟</t>
  </si>
  <si>
    <t>90126017027</t>
  </si>
  <si>
    <r>
      <rPr>
        <sz val="14"/>
        <color indexed="8"/>
        <rFont val="宋体"/>
        <charset val="0"/>
      </rPr>
      <t>襄汾县南贾镇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2</t>
    </r>
  </si>
  <si>
    <t>赵帅</t>
  </si>
  <si>
    <t>90126026914</t>
  </si>
  <si>
    <r>
      <rPr>
        <sz val="14"/>
        <color indexed="8"/>
        <rFont val="宋体"/>
        <charset val="0"/>
      </rPr>
      <t>襄汾县西贾乡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</si>
  <si>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邢蕊蕊</t>
  </si>
  <si>
    <t>90126020105</t>
  </si>
  <si>
    <r>
      <rPr>
        <sz val="14"/>
        <color indexed="8"/>
        <rFont val="宋体"/>
        <charset val="0"/>
      </rPr>
      <t>襄汾县西贾乡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2</t>
    </r>
  </si>
  <si>
    <t>杨静</t>
  </si>
  <si>
    <t>90126014601</t>
  </si>
  <si>
    <r>
      <rPr>
        <sz val="14"/>
        <color indexed="8"/>
        <rFont val="宋体"/>
        <charset val="0"/>
      </rPr>
      <t>襄汾县邓庄镇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</si>
  <si>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梁潇</t>
  </si>
  <si>
    <t>90126035809</t>
  </si>
  <si>
    <r>
      <rPr>
        <sz val="14"/>
        <color indexed="8"/>
        <rFont val="宋体"/>
        <charset val="0"/>
      </rPr>
      <t>襄汾县新城镇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</si>
  <si>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王玉姣</t>
  </si>
  <si>
    <t>90126062818</t>
  </si>
  <si>
    <r>
      <rPr>
        <sz val="14"/>
        <color indexed="8"/>
        <rFont val="宋体"/>
        <charset val="0"/>
      </rPr>
      <t>襄汾县新城镇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2</t>
    </r>
  </si>
  <si>
    <t>赵洁琦</t>
  </si>
  <si>
    <t>90126014420</t>
  </si>
  <si>
    <r>
      <rPr>
        <sz val="14"/>
        <color indexed="8"/>
        <rFont val="宋体"/>
        <charset val="0"/>
      </rPr>
      <t>襄汾县南辛店乡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</si>
  <si>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姚荣荣</t>
  </si>
  <si>
    <t>90126054229</t>
  </si>
  <si>
    <r>
      <rPr>
        <sz val="14"/>
        <color indexed="8"/>
        <rFont val="宋体"/>
        <charset val="0"/>
      </rPr>
      <t>襄汾县南辛店乡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2</t>
    </r>
  </si>
  <si>
    <t>张丹丹</t>
  </si>
  <si>
    <t>90126023406</t>
  </si>
  <si>
    <r>
      <rPr>
        <sz val="14"/>
        <color indexed="8"/>
        <rFont val="宋体"/>
        <charset val="0"/>
      </rPr>
      <t>襄汾县襄陵镇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</si>
  <si>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张秀娟</t>
  </si>
  <si>
    <t>90126040305</t>
  </si>
  <si>
    <r>
      <rPr>
        <sz val="14"/>
        <color indexed="8"/>
        <rFont val="宋体"/>
        <charset val="0"/>
      </rPr>
      <t>襄汾县襄陵镇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2</t>
    </r>
  </si>
  <si>
    <t>卢岩</t>
  </si>
  <si>
    <t>90126053921</t>
  </si>
  <si>
    <r>
      <rPr>
        <sz val="14"/>
        <rFont val="宋体"/>
        <charset val="0"/>
      </rPr>
      <t>曲沃县委办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</si>
  <si>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郭晓芳</t>
  </si>
  <si>
    <t>90126025702</t>
  </si>
  <si>
    <t>陶惠</t>
  </si>
  <si>
    <t>90126065524</t>
  </si>
  <si>
    <r>
      <rPr>
        <sz val="14"/>
        <rFont val="宋体"/>
        <charset val="0"/>
      </rPr>
      <t>曲沃县委组织部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</si>
  <si>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张旭</t>
  </si>
  <si>
    <t>90126023615</t>
  </si>
  <si>
    <r>
      <rPr>
        <sz val="14"/>
        <rFont val="宋体"/>
        <charset val="0"/>
      </rPr>
      <t>曲沃县北董乡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</si>
  <si>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王茜</t>
  </si>
  <si>
    <t>90126026611</t>
  </si>
  <si>
    <r>
      <rPr>
        <sz val="14"/>
        <rFont val="宋体"/>
        <charset val="0"/>
      </rPr>
      <t>曲沃县北董乡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2</t>
    </r>
  </si>
  <si>
    <t>刘俊红</t>
  </si>
  <si>
    <t>90126031910</t>
  </si>
  <si>
    <r>
      <rPr>
        <sz val="14"/>
        <rFont val="宋体"/>
        <charset val="0"/>
      </rPr>
      <t>曲沃县史村镇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</si>
  <si>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郭勇超</t>
  </si>
  <si>
    <t>90126074605</t>
  </si>
  <si>
    <r>
      <rPr>
        <sz val="14"/>
        <rFont val="宋体"/>
        <charset val="0"/>
      </rPr>
      <t>曲沃县史村镇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2</t>
    </r>
  </si>
  <si>
    <t>李宇</t>
  </si>
  <si>
    <t>90126013719</t>
  </si>
  <si>
    <r>
      <rPr>
        <sz val="14"/>
        <rFont val="宋体"/>
        <charset val="0"/>
      </rPr>
      <t>曲沃县曲村镇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</si>
  <si>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巨景昊</t>
  </si>
  <si>
    <t>90126062304</t>
  </si>
  <si>
    <r>
      <rPr>
        <sz val="14"/>
        <rFont val="宋体"/>
        <charset val="0"/>
      </rPr>
      <t>曲沃县杨谈乡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</si>
  <si>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张婷</t>
  </si>
  <si>
    <t>90126056325</t>
  </si>
  <si>
    <r>
      <rPr>
        <sz val="14"/>
        <rFont val="宋体"/>
        <charset val="0"/>
      </rPr>
      <t>曲沃县里村镇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</si>
  <si>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冯鑫鑫</t>
  </si>
  <si>
    <t>90126065224</t>
  </si>
  <si>
    <r>
      <rPr>
        <sz val="14"/>
        <rFont val="宋体"/>
        <charset val="0"/>
      </rPr>
      <t>曲沃县里村镇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2</t>
    </r>
  </si>
  <si>
    <t>石瑀</t>
  </si>
  <si>
    <t>90126024427</t>
  </si>
  <si>
    <r>
      <rPr>
        <sz val="14"/>
        <rFont val="宋体"/>
        <charset val="0"/>
      </rPr>
      <t>曲沃县高显镇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</si>
  <si>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张雅婕</t>
  </si>
  <si>
    <t>90126024113</t>
  </si>
  <si>
    <r>
      <rPr>
        <sz val="14"/>
        <color indexed="8"/>
        <rFont val="宋体"/>
        <charset val="134"/>
      </rPr>
      <t>翼城县里砦镇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</si>
  <si>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郑晶晶</t>
  </si>
  <si>
    <t>90126053113</t>
  </si>
  <si>
    <r>
      <rPr>
        <sz val="14"/>
        <color indexed="8"/>
        <rFont val="宋体"/>
        <charset val="134"/>
      </rPr>
      <t>翼城县王庄乡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</si>
  <si>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田凯萌</t>
  </si>
  <si>
    <t>90126023319</t>
  </si>
  <si>
    <r>
      <rPr>
        <sz val="14"/>
        <color indexed="8"/>
        <rFont val="宋体"/>
        <charset val="134"/>
      </rPr>
      <t>翼城县隆化镇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</si>
  <si>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杨澜</t>
  </si>
  <si>
    <t>90126056005</t>
  </si>
  <si>
    <r>
      <rPr>
        <sz val="14"/>
        <color indexed="8"/>
        <rFont val="宋体"/>
        <charset val="134"/>
      </rPr>
      <t>翼城县中卫乡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</si>
  <si>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李倩倩</t>
  </si>
  <si>
    <t>90126020207</t>
  </si>
  <si>
    <t>赵紫君</t>
  </si>
  <si>
    <t>90126050614</t>
  </si>
  <si>
    <r>
      <rPr>
        <sz val="14"/>
        <color indexed="8"/>
        <rFont val="宋体"/>
        <charset val="134"/>
      </rPr>
      <t>翼城县南梁镇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</si>
  <si>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郑杰</t>
  </si>
  <si>
    <t>90126052114</t>
  </si>
  <si>
    <t>贾文华</t>
  </si>
  <si>
    <t>90126071715</t>
  </si>
  <si>
    <r>
      <rPr>
        <sz val="14"/>
        <color indexed="8"/>
        <rFont val="宋体"/>
        <charset val="134"/>
      </rPr>
      <t>翼城县浇底乡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</si>
  <si>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张华</t>
  </si>
  <si>
    <t>90126071818</t>
  </si>
  <si>
    <r>
      <rPr>
        <sz val="14"/>
        <color indexed="8"/>
        <rFont val="宋体"/>
        <charset val="134"/>
      </rPr>
      <t>翼城县桥上镇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</si>
  <si>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吉姜文</t>
  </si>
  <si>
    <t>90126056404</t>
  </si>
  <si>
    <r>
      <rPr>
        <sz val="14"/>
        <color indexed="8"/>
        <rFont val="宋体"/>
        <charset val="134"/>
      </rPr>
      <t>翼城县西闫镇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</si>
  <si>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李静</t>
  </si>
  <si>
    <t>90126065211</t>
  </si>
  <si>
    <r>
      <rPr>
        <sz val="14"/>
        <color indexed="8"/>
        <rFont val="宋体"/>
        <charset val="0"/>
      </rPr>
      <t>古县北平镇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</si>
  <si>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张屹</t>
  </si>
  <si>
    <t>90126031229</t>
  </si>
  <si>
    <r>
      <rPr>
        <sz val="14"/>
        <color indexed="8"/>
        <rFont val="宋体"/>
        <charset val="0"/>
      </rPr>
      <t>古县石壁乡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</si>
  <si>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韩云霞</t>
  </si>
  <si>
    <t>90126057330</t>
  </si>
  <si>
    <r>
      <rPr>
        <sz val="14"/>
        <color indexed="8"/>
        <rFont val="宋体"/>
        <charset val="0"/>
      </rPr>
      <t>古县旧县镇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</si>
  <si>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张恒</t>
  </si>
  <si>
    <t>90126055716</t>
  </si>
  <si>
    <r>
      <rPr>
        <sz val="14"/>
        <color indexed="8"/>
        <rFont val="宋体"/>
        <charset val="0"/>
      </rPr>
      <t>古县永乐乡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</si>
  <si>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何博</t>
  </si>
  <si>
    <t>90126025220</t>
  </si>
  <si>
    <r>
      <rPr>
        <sz val="14"/>
        <color rgb="FF000000"/>
        <rFont val="宋体"/>
        <charset val="0"/>
      </rPr>
      <t>古县永乐乡</t>
    </r>
    <r>
      <rPr>
        <sz val="14"/>
        <color rgb="FF000000"/>
        <rFont val="Arial"/>
        <charset val="0"/>
      </rPr>
      <t>_</t>
    </r>
    <r>
      <rPr>
        <sz val="14"/>
        <color rgb="FF000000"/>
        <rFont val="仿宋_GB2312"/>
        <charset val="0"/>
      </rPr>
      <t>职位</t>
    </r>
    <r>
      <rPr>
        <sz val="14"/>
        <color rgb="FF000000"/>
        <rFont val="Arial"/>
        <charset val="0"/>
      </rPr>
      <t>1</t>
    </r>
  </si>
  <si>
    <t>田倩倩</t>
  </si>
  <si>
    <t>90126033607</t>
  </si>
  <si>
    <r>
      <rPr>
        <sz val="14"/>
        <color indexed="8"/>
        <rFont val="宋体"/>
        <charset val="0"/>
      </rPr>
      <t>古县南垣乡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</si>
  <si>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李晶</t>
  </si>
  <si>
    <t>90126062925</t>
  </si>
  <si>
    <r>
      <rPr>
        <sz val="14"/>
        <rFont val="宋体"/>
        <charset val="0"/>
      </rPr>
      <t>安泽县委办</t>
    </r>
    <r>
      <rPr>
        <sz val="14"/>
        <rFont val="Arial"/>
        <charset val="0"/>
      </rPr>
      <t>_</t>
    </r>
    <r>
      <rPr>
        <sz val="14"/>
        <rFont val="宋体"/>
        <charset val="134"/>
      </rPr>
      <t>职位</t>
    </r>
    <r>
      <rPr>
        <sz val="14"/>
        <rFont val="Arial"/>
        <charset val="0"/>
      </rPr>
      <t>1</t>
    </r>
  </si>
  <si>
    <t>马蕊</t>
  </si>
  <si>
    <t>90126061114</t>
  </si>
  <si>
    <t>张宁</t>
  </si>
  <si>
    <t>90126031929</t>
  </si>
  <si>
    <r>
      <rPr>
        <sz val="14"/>
        <rFont val="宋体"/>
        <charset val="0"/>
      </rPr>
      <t>安泽县纪委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</si>
  <si>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石玉</t>
  </si>
  <si>
    <t>90126024818</t>
  </si>
  <si>
    <r>
      <rPr>
        <sz val="14"/>
        <rFont val="宋体"/>
        <charset val="0"/>
      </rPr>
      <t>安泽县纪委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2</t>
    </r>
  </si>
  <si>
    <t>谢飞</t>
  </si>
  <si>
    <t>90126033714</t>
  </si>
  <si>
    <t>刘波</t>
  </si>
  <si>
    <t>90126024128</t>
  </si>
  <si>
    <t>刘慧</t>
  </si>
  <si>
    <t>90126050908</t>
  </si>
  <si>
    <t>郑鹏飞</t>
  </si>
  <si>
    <t>90126024302</t>
  </si>
  <si>
    <r>
      <rPr>
        <sz val="14"/>
        <rFont val="宋体"/>
        <charset val="0"/>
      </rPr>
      <t>安泽县委组织部</t>
    </r>
    <r>
      <rPr>
        <sz val="14"/>
        <rFont val="Arial"/>
        <charset val="0"/>
      </rPr>
      <t>_</t>
    </r>
    <r>
      <rPr>
        <sz val="14"/>
        <rFont val="宋体"/>
        <charset val="134"/>
      </rPr>
      <t>职位</t>
    </r>
    <r>
      <rPr>
        <sz val="14"/>
        <rFont val="Arial"/>
        <charset val="0"/>
      </rPr>
      <t>1</t>
    </r>
  </si>
  <si>
    <t>刘晓旭</t>
  </si>
  <si>
    <t>90126062620</t>
  </si>
  <si>
    <r>
      <rPr>
        <sz val="14"/>
        <rFont val="宋体"/>
        <charset val="0"/>
      </rPr>
      <t>安泽县委组织部</t>
    </r>
    <r>
      <rPr>
        <sz val="14"/>
        <rFont val="Arial"/>
        <charset val="0"/>
      </rPr>
      <t>_</t>
    </r>
    <r>
      <rPr>
        <sz val="14"/>
        <rFont val="宋体"/>
        <charset val="134"/>
      </rPr>
      <t>职位</t>
    </r>
    <r>
      <rPr>
        <sz val="14"/>
        <rFont val="Arial"/>
        <charset val="0"/>
      </rPr>
      <t>2</t>
    </r>
  </si>
  <si>
    <t>王海彦</t>
  </si>
  <si>
    <t>90126022926</t>
  </si>
  <si>
    <r>
      <rPr>
        <sz val="14"/>
        <rFont val="宋体"/>
        <charset val="0"/>
      </rPr>
      <t>安泽县府城镇</t>
    </r>
    <r>
      <rPr>
        <sz val="14"/>
        <rFont val="Arial"/>
        <charset val="0"/>
      </rPr>
      <t>_</t>
    </r>
    <r>
      <rPr>
        <sz val="14"/>
        <rFont val="宋体"/>
        <charset val="134"/>
      </rPr>
      <t>职位</t>
    </r>
    <r>
      <rPr>
        <sz val="14"/>
        <rFont val="Arial"/>
        <charset val="0"/>
      </rPr>
      <t>1</t>
    </r>
  </si>
  <si>
    <t>党勇</t>
  </si>
  <si>
    <t>90126026430</t>
  </si>
  <si>
    <r>
      <rPr>
        <sz val="14"/>
        <rFont val="宋体"/>
        <charset val="0"/>
      </rPr>
      <t>安泽县府城镇</t>
    </r>
    <r>
      <rPr>
        <sz val="14"/>
        <rFont val="Arial"/>
        <charset val="0"/>
      </rPr>
      <t>_</t>
    </r>
    <r>
      <rPr>
        <sz val="14"/>
        <rFont val="宋体"/>
        <charset val="134"/>
      </rPr>
      <t>职位</t>
    </r>
    <r>
      <rPr>
        <sz val="14"/>
        <rFont val="Arial"/>
        <charset val="0"/>
      </rPr>
      <t>2</t>
    </r>
  </si>
  <si>
    <t>郭勇峰</t>
  </si>
  <si>
    <t>90126070329</t>
  </si>
  <si>
    <r>
      <rPr>
        <sz val="14"/>
        <rFont val="宋体"/>
        <charset val="0"/>
      </rPr>
      <t>安泽县唐城镇</t>
    </r>
    <r>
      <rPr>
        <sz val="14"/>
        <rFont val="Arial"/>
        <charset val="0"/>
      </rPr>
      <t>_</t>
    </r>
    <r>
      <rPr>
        <sz val="14"/>
        <rFont val="宋体"/>
        <charset val="134"/>
      </rPr>
      <t>职位</t>
    </r>
    <r>
      <rPr>
        <sz val="14"/>
        <rFont val="Arial"/>
        <charset val="0"/>
      </rPr>
      <t>1</t>
    </r>
  </si>
  <si>
    <t>王博</t>
  </si>
  <si>
    <t>90126035904</t>
  </si>
  <si>
    <r>
      <rPr>
        <sz val="14"/>
        <rFont val="宋体"/>
        <charset val="0"/>
      </rPr>
      <t>安泽县和川镇</t>
    </r>
    <r>
      <rPr>
        <sz val="14"/>
        <rFont val="Arial"/>
        <charset val="0"/>
      </rPr>
      <t>_</t>
    </r>
    <r>
      <rPr>
        <sz val="14"/>
        <rFont val="宋体"/>
        <charset val="134"/>
      </rPr>
      <t>职位</t>
    </r>
    <r>
      <rPr>
        <sz val="14"/>
        <rFont val="Arial"/>
        <charset val="0"/>
      </rPr>
      <t>1</t>
    </r>
  </si>
  <si>
    <t>孟李颖</t>
  </si>
  <si>
    <t>90126041619</t>
  </si>
  <si>
    <r>
      <rPr>
        <sz val="14"/>
        <rFont val="宋体"/>
        <charset val="0"/>
      </rPr>
      <t>安泽县冀氏镇</t>
    </r>
    <r>
      <rPr>
        <sz val="14"/>
        <rFont val="Arial"/>
        <charset val="0"/>
      </rPr>
      <t>_</t>
    </r>
    <r>
      <rPr>
        <sz val="14"/>
        <rFont val="宋体"/>
        <charset val="134"/>
      </rPr>
      <t>职位</t>
    </r>
    <r>
      <rPr>
        <sz val="14"/>
        <rFont val="Arial"/>
        <charset val="0"/>
      </rPr>
      <t>1</t>
    </r>
  </si>
  <si>
    <t>宋杰</t>
  </si>
  <si>
    <t>90126026304</t>
  </si>
  <si>
    <r>
      <rPr>
        <sz val="14"/>
        <rFont val="宋体"/>
        <charset val="0"/>
      </rPr>
      <t>安泽县冀氏镇</t>
    </r>
    <r>
      <rPr>
        <sz val="14"/>
        <rFont val="Arial"/>
        <charset val="0"/>
      </rPr>
      <t>_</t>
    </r>
    <r>
      <rPr>
        <sz val="14"/>
        <rFont val="宋体"/>
        <charset val="134"/>
      </rPr>
      <t>职位</t>
    </r>
    <r>
      <rPr>
        <sz val="14"/>
        <rFont val="Arial"/>
        <charset val="0"/>
      </rPr>
      <t>2</t>
    </r>
  </si>
  <si>
    <t>展媛媛</t>
  </si>
  <si>
    <t>90126070707</t>
  </si>
  <si>
    <r>
      <rPr>
        <sz val="14"/>
        <rFont val="宋体"/>
        <charset val="0"/>
      </rPr>
      <t>安泽县良马乡</t>
    </r>
    <r>
      <rPr>
        <sz val="14"/>
        <rFont val="Arial"/>
        <charset val="0"/>
      </rPr>
      <t>_</t>
    </r>
    <r>
      <rPr>
        <sz val="14"/>
        <rFont val="宋体"/>
        <charset val="134"/>
      </rPr>
      <t>职位</t>
    </r>
    <r>
      <rPr>
        <sz val="14"/>
        <rFont val="Arial"/>
        <charset val="0"/>
      </rPr>
      <t>1</t>
    </r>
  </si>
  <si>
    <t>王艺茹</t>
  </si>
  <si>
    <t>90126041607</t>
  </si>
  <si>
    <r>
      <rPr>
        <sz val="14"/>
        <rFont val="宋体"/>
        <charset val="0"/>
      </rPr>
      <t>安泽县杜村乡</t>
    </r>
    <r>
      <rPr>
        <sz val="14"/>
        <rFont val="Arial"/>
        <charset val="0"/>
      </rPr>
      <t>_</t>
    </r>
    <r>
      <rPr>
        <sz val="14"/>
        <rFont val="宋体"/>
        <charset val="134"/>
      </rPr>
      <t>职位</t>
    </r>
    <r>
      <rPr>
        <sz val="14"/>
        <rFont val="Arial"/>
        <charset val="0"/>
      </rPr>
      <t>1</t>
    </r>
  </si>
  <si>
    <t>苗倩</t>
  </si>
  <si>
    <t>90126021517</t>
  </si>
  <si>
    <r>
      <rPr>
        <sz val="14"/>
        <rFont val="宋体"/>
        <charset val="0"/>
      </rPr>
      <t>安泽县马壁乡</t>
    </r>
    <r>
      <rPr>
        <sz val="14"/>
        <rFont val="Arial"/>
        <charset val="0"/>
      </rPr>
      <t>_</t>
    </r>
    <r>
      <rPr>
        <sz val="14"/>
        <rFont val="宋体"/>
        <charset val="134"/>
      </rPr>
      <t>职位</t>
    </r>
    <r>
      <rPr>
        <sz val="14"/>
        <rFont val="Arial"/>
        <charset val="0"/>
      </rPr>
      <t>1</t>
    </r>
  </si>
  <si>
    <t>尚媛</t>
  </si>
  <si>
    <t>90126051911</t>
  </si>
  <si>
    <r>
      <rPr>
        <sz val="14"/>
        <rFont val="宋体"/>
        <charset val="0"/>
      </rPr>
      <t>安泽县委党校</t>
    </r>
    <r>
      <rPr>
        <sz val="14"/>
        <rFont val="Arial"/>
        <charset val="0"/>
      </rPr>
      <t>(</t>
    </r>
    <r>
      <rPr>
        <sz val="14"/>
        <rFont val="宋体"/>
        <charset val="134"/>
      </rPr>
      <t>参照管理</t>
    </r>
    <r>
      <rPr>
        <sz val="14"/>
        <rFont val="Arial"/>
        <charset val="0"/>
      </rPr>
      <t>)_</t>
    </r>
    <r>
      <rPr>
        <sz val="14"/>
        <rFont val="宋体"/>
        <charset val="134"/>
      </rPr>
      <t>职位</t>
    </r>
    <r>
      <rPr>
        <sz val="14"/>
        <rFont val="Arial"/>
        <charset val="0"/>
      </rPr>
      <t>1</t>
    </r>
  </si>
  <si>
    <t>刘婕</t>
  </si>
  <si>
    <t>90126051123</t>
  </si>
  <si>
    <r>
      <rPr>
        <sz val="14"/>
        <rFont val="宋体"/>
        <charset val="134"/>
      </rPr>
      <t>安泽县事业单位登记局</t>
    </r>
    <r>
      <rPr>
        <sz val="14"/>
        <rFont val="Arial"/>
        <charset val="0"/>
      </rPr>
      <t>(</t>
    </r>
    <r>
      <rPr>
        <sz val="14"/>
        <rFont val="宋体"/>
        <charset val="134"/>
      </rPr>
      <t>参照管理</t>
    </r>
    <r>
      <rPr>
        <sz val="14"/>
        <rFont val="Arial"/>
        <charset val="0"/>
      </rPr>
      <t>)_</t>
    </r>
    <r>
      <rPr>
        <sz val="14"/>
        <rFont val="宋体"/>
        <charset val="134"/>
      </rPr>
      <t>职位</t>
    </r>
    <r>
      <rPr>
        <sz val="14"/>
        <rFont val="Arial"/>
        <charset val="0"/>
      </rPr>
      <t>1</t>
    </r>
  </si>
  <si>
    <t>王丽</t>
  </si>
  <si>
    <t>90126034901</t>
  </si>
  <si>
    <r>
      <rPr>
        <sz val="14"/>
        <rFont val="宋体"/>
        <charset val="0"/>
      </rPr>
      <t>安泽县文联</t>
    </r>
    <r>
      <rPr>
        <sz val="14"/>
        <rFont val="Arial"/>
        <charset val="0"/>
      </rPr>
      <t>(</t>
    </r>
    <r>
      <rPr>
        <sz val="14"/>
        <rFont val="宋体"/>
        <charset val="134"/>
      </rPr>
      <t>参照管理</t>
    </r>
    <r>
      <rPr>
        <sz val="14"/>
        <rFont val="Arial"/>
        <charset val="0"/>
      </rPr>
      <t>)_</t>
    </r>
    <r>
      <rPr>
        <sz val="14"/>
        <rFont val="宋体"/>
        <charset val="134"/>
      </rPr>
      <t>职位</t>
    </r>
    <r>
      <rPr>
        <sz val="14"/>
        <rFont val="Arial"/>
        <charset val="0"/>
      </rPr>
      <t>1</t>
    </r>
  </si>
  <si>
    <t>陈萃萃</t>
  </si>
  <si>
    <t>90126035111</t>
  </si>
  <si>
    <r>
      <rPr>
        <sz val="14"/>
        <rFont val="宋体"/>
        <charset val="0"/>
      </rPr>
      <t>安泽县科协</t>
    </r>
    <r>
      <rPr>
        <sz val="14"/>
        <rFont val="Arial"/>
        <charset val="0"/>
      </rPr>
      <t>(</t>
    </r>
    <r>
      <rPr>
        <sz val="14"/>
        <rFont val="宋体"/>
        <charset val="134"/>
      </rPr>
      <t>参照管理</t>
    </r>
    <r>
      <rPr>
        <sz val="14"/>
        <rFont val="Arial"/>
        <charset val="0"/>
      </rPr>
      <t>)_</t>
    </r>
    <r>
      <rPr>
        <sz val="14"/>
        <rFont val="宋体"/>
        <charset val="134"/>
      </rPr>
      <t>职位</t>
    </r>
    <r>
      <rPr>
        <sz val="14"/>
        <rFont val="Arial"/>
        <charset val="0"/>
      </rPr>
      <t>1</t>
    </r>
  </si>
  <si>
    <t>李玉</t>
  </si>
  <si>
    <t>90126072818</t>
  </si>
  <si>
    <r>
      <rPr>
        <sz val="14"/>
        <color indexed="8"/>
        <rFont val="宋体"/>
        <charset val="0"/>
      </rPr>
      <t>浮山县委统战部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</si>
  <si>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吴臣</t>
  </si>
  <si>
    <t>90126025109</t>
  </si>
  <si>
    <r>
      <rPr>
        <sz val="14"/>
        <color indexed="8"/>
        <rFont val="宋体"/>
        <charset val="0"/>
      </rPr>
      <t>浮山县事业单位登记局</t>
    </r>
    <r>
      <rPr>
        <sz val="14"/>
        <color indexed="8"/>
        <rFont val="Arial"/>
        <charset val="0"/>
      </rPr>
      <t>(</t>
    </r>
    <r>
      <rPr>
        <sz val="14"/>
        <color indexed="8"/>
        <rFont val="仿宋_GB2312"/>
        <charset val="134"/>
      </rPr>
      <t>参照管理</t>
    </r>
    <r>
      <rPr>
        <sz val="14"/>
        <color indexed="8"/>
        <rFont val="Arial"/>
        <charset val="0"/>
      </rPr>
      <t>)_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</si>
  <si>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卫超</t>
  </si>
  <si>
    <t>90126065606</t>
  </si>
  <si>
    <r>
      <rPr>
        <sz val="14"/>
        <color indexed="8"/>
        <rFont val="宋体"/>
        <charset val="0"/>
      </rPr>
      <t>浮山县新闻网络中心</t>
    </r>
    <r>
      <rPr>
        <sz val="14"/>
        <color indexed="8"/>
        <rFont val="Arial"/>
        <charset val="0"/>
      </rPr>
      <t>(</t>
    </r>
    <r>
      <rPr>
        <sz val="14"/>
        <color indexed="8"/>
        <rFont val="仿宋_GB2312"/>
        <charset val="134"/>
      </rPr>
      <t>参照管理</t>
    </r>
    <r>
      <rPr>
        <sz val="14"/>
        <color indexed="8"/>
        <rFont val="Arial"/>
        <charset val="0"/>
      </rPr>
      <t>)_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</si>
  <si>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刘娜</t>
  </si>
  <si>
    <t>90126050218</t>
  </si>
  <si>
    <r>
      <rPr>
        <sz val="14"/>
        <rFont val="宋体"/>
        <charset val="0"/>
      </rPr>
      <t>吉县纪委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</si>
  <si>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葛玮彤</t>
  </si>
  <si>
    <t>90126012907</t>
  </si>
  <si>
    <r>
      <rPr>
        <sz val="14"/>
        <rFont val="宋体"/>
        <charset val="0"/>
      </rPr>
      <t>吉县纪委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2</t>
    </r>
  </si>
  <si>
    <t>陈彩昱</t>
  </si>
  <si>
    <t>90126014113</t>
  </si>
  <si>
    <t>梁杰</t>
  </si>
  <si>
    <t>90126042901</t>
  </si>
  <si>
    <r>
      <rPr>
        <sz val="14"/>
        <rFont val="宋体"/>
        <charset val="0"/>
      </rPr>
      <t>吉县县委统战部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</si>
  <si>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刘贝</t>
  </si>
  <si>
    <t>90126024704</t>
  </si>
  <si>
    <r>
      <rPr>
        <sz val="14"/>
        <rFont val="宋体"/>
        <charset val="0"/>
      </rPr>
      <t>吉县县委老干部局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</si>
  <si>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薛红</t>
  </si>
  <si>
    <t>90126061626</t>
  </si>
  <si>
    <r>
      <rPr>
        <sz val="14"/>
        <rFont val="宋体"/>
        <charset val="0"/>
      </rPr>
      <t>吉县吉昌镇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</si>
  <si>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张越</t>
  </si>
  <si>
    <t>90126083318</t>
  </si>
  <si>
    <t>葛林明</t>
  </si>
  <si>
    <t>90126063214</t>
  </si>
  <si>
    <t>包银霞</t>
  </si>
  <si>
    <t>90126025709</t>
  </si>
  <si>
    <r>
      <rPr>
        <sz val="14"/>
        <rFont val="宋体"/>
        <charset val="0"/>
      </rPr>
      <t>吉县屯里镇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</si>
  <si>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刘倩</t>
  </si>
  <si>
    <t>90126024124</t>
  </si>
  <si>
    <t>陈龙维</t>
  </si>
  <si>
    <t>90126015118</t>
  </si>
  <si>
    <r>
      <rPr>
        <sz val="14"/>
        <rFont val="宋体"/>
        <charset val="0"/>
      </rPr>
      <t>吉县壶口镇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</si>
  <si>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张璐</t>
  </si>
  <si>
    <t>90126065828</t>
  </si>
  <si>
    <t>谭晓慧</t>
  </si>
  <si>
    <t>90126052115</t>
  </si>
  <si>
    <t>李淑彦</t>
  </si>
  <si>
    <t>90126062418</t>
  </si>
  <si>
    <r>
      <rPr>
        <sz val="14"/>
        <rFont val="宋体"/>
        <charset val="0"/>
      </rPr>
      <t>吉县中垛乡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</si>
  <si>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史鹏杰</t>
  </si>
  <si>
    <t>90126054015</t>
  </si>
  <si>
    <t>刘欢</t>
  </si>
  <si>
    <t>90126012924</t>
  </si>
  <si>
    <t>刘奇</t>
  </si>
  <si>
    <t>90126057122</t>
  </si>
  <si>
    <r>
      <rPr>
        <sz val="14"/>
        <rFont val="宋体"/>
        <charset val="0"/>
      </rPr>
      <t>吉县柏山寺乡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</si>
  <si>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冯茶换</t>
  </si>
  <si>
    <t>90126023324</t>
  </si>
  <si>
    <t>李迎春</t>
  </si>
  <si>
    <t>90126074406</t>
  </si>
  <si>
    <t>原晓玲</t>
  </si>
  <si>
    <t>90126062604</t>
  </si>
  <si>
    <r>
      <rPr>
        <sz val="14"/>
        <rFont val="宋体"/>
        <charset val="0"/>
      </rPr>
      <t>吉县文城乡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</si>
  <si>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李重阳</t>
  </si>
  <si>
    <t>90126063603</t>
  </si>
  <si>
    <t>孙倩</t>
  </si>
  <si>
    <t>90126016701</t>
  </si>
  <si>
    <r>
      <rPr>
        <sz val="14"/>
        <rFont val="宋体"/>
        <charset val="0"/>
      </rPr>
      <t>吉县车城乡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</si>
  <si>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张彦霞</t>
  </si>
  <si>
    <t>90126051525</t>
  </si>
  <si>
    <t>吕婷婷</t>
  </si>
  <si>
    <t>90126033408</t>
  </si>
  <si>
    <r>
      <rPr>
        <sz val="14"/>
        <rFont val="宋体"/>
        <charset val="0"/>
      </rPr>
      <t>吉县东城乡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</si>
  <si>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芦占波</t>
  </si>
  <si>
    <t>90126013012</t>
  </si>
  <si>
    <t>白骐萌</t>
  </si>
  <si>
    <t>90126073801</t>
  </si>
  <si>
    <r>
      <rPr>
        <sz val="14"/>
        <rFont val="宋体"/>
        <charset val="134"/>
      </rPr>
      <t>吉县县委组织部举报中心</t>
    </r>
    <r>
      <rPr>
        <sz val="14"/>
        <rFont val="Arial"/>
        <charset val="0"/>
      </rPr>
      <t>(</t>
    </r>
    <r>
      <rPr>
        <sz val="14"/>
        <rFont val="宋体"/>
        <charset val="134"/>
      </rPr>
      <t>参照管理</t>
    </r>
    <r>
      <rPr>
        <sz val="14"/>
        <rFont val="Arial"/>
        <charset val="0"/>
      </rPr>
      <t>)_</t>
    </r>
    <r>
      <rPr>
        <sz val="14"/>
        <rFont val="宋体"/>
        <charset val="134"/>
      </rPr>
      <t>职位</t>
    </r>
    <r>
      <rPr>
        <sz val="14"/>
        <rFont val="Arial"/>
        <charset val="0"/>
      </rPr>
      <t>1</t>
    </r>
  </si>
  <si>
    <t>冯璇</t>
  </si>
  <si>
    <t>90126065127</t>
  </si>
  <si>
    <r>
      <rPr>
        <sz val="14"/>
        <rFont val="宋体"/>
        <charset val="134"/>
      </rPr>
      <t>吉县县委组织部信息中心</t>
    </r>
    <r>
      <rPr>
        <sz val="14"/>
        <rFont val="Arial"/>
        <charset val="0"/>
      </rPr>
      <t>(</t>
    </r>
    <r>
      <rPr>
        <sz val="14"/>
        <rFont val="宋体"/>
        <charset val="134"/>
      </rPr>
      <t>参照管理</t>
    </r>
    <r>
      <rPr>
        <sz val="14"/>
        <rFont val="Arial"/>
        <charset val="0"/>
      </rPr>
      <t>)_</t>
    </r>
    <r>
      <rPr>
        <sz val="14"/>
        <rFont val="宋体"/>
        <charset val="134"/>
      </rPr>
      <t>职位</t>
    </r>
    <r>
      <rPr>
        <sz val="14"/>
        <rFont val="Arial"/>
        <charset val="0"/>
      </rPr>
      <t>1</t>
    </r>
  </si>
  <si>
    <t>李吉红</t>
  </si>
  <si>
    <t>90126060126</t>
  </si>
  <si>
    <r>
      <rPr>
        <sz val="14"/>
        <rFont val="宋体"/>
        <charset val="134"/>
      </rPr>
      <t>吉县事业单位登记局</t>
    </r>
    <r>
      <rPr>
        <sz val="14"/>
        <rFont val="Arial"/>
        <charset val="0"/>
      </rPr>
      <t>(</t>
    </r>
    <r>
      <rPr>
        <sz val="14"/>
        <rFont val="宋体"/>
        <charset val="134"/>
      </rPr>
      <t>参照管理</t>
    </r>
    <r>
      <rPr>
        <sz val="14"/>
        <rFont val="Arial"/>
        <charset val="0"/>
      </rPr>
      <t>)_</t>
    </r>
    <r>
      <rPr>
        <sz val="14"/>
        <rFont val="宋体"/>
        <charset val="134"/>
      </rPr>
      <t>职位</t>
    </r>
    <r>
      <rPr>
        <sz val="14"/>
        <rFont val="Arial"/>
        <charset val="0"/>
      </rPr>
      <t>1</t>
    </r>
  </si>
  <si>
    <t>陈慧</t>
  </si>
  <si>
    <t>90126015018</t>
  </si>
  <si>
    <r>
      <rPr>
        <sz val="14"/>
        <color indexed="8"/>
        <rFont val="宋体"/>
        <charset val="134"/>
      </rPr>
      <t>蒲县县委办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</si>
  <si>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蔡云云</t>
  </si>
  <si>
    <t>90126062011</t>
  </si>
  <si>
    <t>王昱光</t>
  </si>
  <si>
    <t>90126073814</t>
  </si>
  <si>
    <r>
      <rPr>
        <sz val="14"/>
        <color rgb="FF000000"/>
        <rFont val="宋体"/>
        <charset val="134"/>
      </rPr>
      <t>蒲县纪委</t>
    </r>
    <r>
      <rPr>
        <sz val="14"/>
        <color rgb="FF000000"/>
        <rFont val="Arial"/>
        <charset val="134"/>
      </rPr>
      <t>_</t>
    </r>
    <r>
      <rPr>
        <sz val="14"/>
        <color rgb="FF000000"/>
        <rFont val="仿宋_GB2312"/>
        <charset val="134"/>
      </rPr>
      <t>职位</t>
    </r>
    <r>
      <rPr>
        <sz val="14"/>
        <color rgb="FF000000"/>
        <rFont val="Arial"/>
        <charset val="134"/>
      </rPr>
      <t>1</t>
    </r>
  </si>
  <si>
    <t>常佳</t>
  </si>
  <si>
    <t>90126035629</t>
  </si>
  <si>
    <t>仲一鸣</t>
  </si>
  <si>
    <t>90126035906</t>
  </si>
  <si>
    <r>
      <rPr>
        <sz val="14"/>
        <color indexed="8"/>
        <rFont val="宋体"/>
        <charset val="134"/>
      </rPr>
      <t>蒲县纪委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2</t>
    </r>
  </si>
  <si>
    <t>李柏榕</t>
  </si>
  <si>
    <t>90126054124</t>
  </si>
  <si>
    <r>
      <rPr>
        <sz val="14"/>
        <color indexed="8"/>
        <rFont val="宋体"/>
        <charset val="134"/>
      </rPr>
      <t>蒲县编办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</si>
  <si>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王力</t>
  </si>
  <si>
    <t>90126057623</t>
  </si>
  <si>
    <r>
      <rPr>
        <sz val="14"/>
        <color indexed="8"/>
        <rFont val="宋体"/>
        <charset val="134"/>
      </rPr>
      <t>蒲县县委组织部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</si>
  <si>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郝丽婷</t>
  </si>
  <si>
    <t>90126073805</t>
  </si>
  <si>
    <t>贺敏</t>
  </si>
  <si>
    <t>90126020130</t>
  </si>
  <si>
    <r>
      <rPr>
        <sz val="14"/>
        <rFont val="宋体"/>
        <charset val="0"/>
      </rPr>
      <t>大宁县委宣传部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</si>
  <si>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单敏</t>
  </si>
  <si>
    <t>90126071612</t>
  </si>
  <si>
    <r>
      <rPr>
        <sz val="14"/>
        <rFont val="宋体"/>
        <charset val="0"/>
      </rPr>
      <t>大宁县委宣传部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2</t>
    </r>
  </si>
  <si>
    <t>畅艳玲</t>
  </si>
  <si>
    <t>90126032525</t>
  </si>
  <si>
    <r>
      <rPr>
        <sz val="14"/>
        <rFont val="宋体"/>
        <charset val="0"/>
      </rPr>
      <t>大宁县昕水镇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</si>
  <si>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张婕茜</t>
  </si>
  <si>
    <t>90126073502</t>
  </si>
  <si>
    <r>
      <rPr>
        <sz val="14"/>
        <rFont val="宋体"/>
        <charset val="0"/>
      </rPr>
      <t>大宁县太古乡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</si>
  <si>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刘嘉斌</t>
  </si>
  <si>
    <t>90126032918</t>
  </si>
  <si>
    <r>
      <rPr>
        <sz val="14"/>
        <rFont val="宋体"/>
        <charset val="134"/>
      </rPr>
      <t>大宁县委党校</t>
    </r>
    <r>
      <rPr>
        <sz val="14"/>
        <rFont val="Arial"/>
        <charset val="0"/>
      </rPr>
      <t>(</t>
    </r>
    <r>
      <rPr>
        <sz val="14"/>
        <rFont val="宋体"/>
        <charset val="134"/>
      </rPr>
      <t>参照管理</t>
    </r>
    <r>
      <rPr>
        <sz val="14"/>
        <rFont val="Arial"/>
        <charset val="0"/>
      </rPr>
      <t>)_</t>
    </r>
    <r>
      <rPr>
        <sz val="14"/>
        <rFont val="宋体"/>
        <charset val="134"/>
      </rPr>
      <t>职位</t>
    </r>
    <r>
      <rPr>
        <sz val="14"/>
        <rFont val="Arial"/>
        <charset val="0"/>
      </rPr>
      <t>1</t>
    </r>
  </si>
  <si>
    <t>曹丽阳</t>
  </si>
  <si>
    <t>90126010607</t>
  </si>
  <si>
    <r>
      <rPr>
        <sz val="14"/>
        <rFont val="宋体"/>
        <charset val="134"/>
      </rPr>
      <t>大宁县委组织部电教中心</t>
    </r>
    <r>
      <rPr>
        <sz val="14"/>
        <rFont val="Arial"/>
        <charset val="0"/>
      </rPr>
      <t>(</t>
    </r>
    <r>
      <rPr>
        <sz val="14"/>
        <rFont val="宋体"/>
        <charset val="134"/>
      </rPr>
      <t>参照管理</t>
    </r>
    <r>
      <rPr>
        <sz val="14"/>
        <rFont val="Arial"/>
        <charset val="0"/>
      </rPr>
      <t>)_</t>
    </r>
    <r>
      <rPr>
        <sz val="14"/>
        <rFont val="宋体"/>
        <charset val="134"/>
      </rPr>
      <t>职位</t>
    </r>
    <r>
      <rPr>
        <sz val="14"/>
        <rFont val="Arial"/>
        <charset val="0"/>
      </rPr>
      <t>1</t>
    </r>
  </si>
  <si>
    <t>姚敏</t>
  </si>
  <si>
    <t>90126074006</t>
  </si>
  <si>
    <t>贾璐莎</t>
  </si>
  <si>
    <t>90126070129</t>
  </si>
  <si>
    <r>
      <rPr>
        <sz val="14"/>
        <rFont val="宋体"/>
        <charset val="0"/>
      </rPr>
      <t>大宁县科协</t>
    </r>
    <r>
      <rPr>
        <sz val="14"/>
        <rFont val="Arial"/>
        <charset val="0"/>
      </rPr>
      <t>(</t>
    </r>
    <r>
      <rPr>
        <sz val="14"/>
        <rFont val="宋体"/>
        <charset val="0"/>
      </rPr>
      <t>参照管理</t>
    </r>
    <r>
      <rPr>
        <sz val="14"/>
        <rFont val="Arial"/>
        <charset val="0"/>
      </rPr>
      <t>)_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</si>
  <si>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郭琴</t>
  </si>
  <si>
    <t>90126053729</t>
  </si>
  <si>
    <r>
      <rPr>
        <sz val="14"/>
        <color indexed="8"/>
        <rFont val="宋体"/>
        <charset val="0"/>
      </rPr>
      <t>永和县委办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</si>
  <si>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90126041823</t>
  </si>
  <si>
    <r>
      <rPr>
        <sz val="14"/>
        <color indexed="8"/>
        <rFont val="宋体"/>
        <charset val="0"/>
      </rPr>
      <t>永和县委宣传部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</si>
  <si>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史玮</t>
  </si>
  <si>
    <t>90126057312</t>
  </si>
  <si>
    <r>
      <rPr>
        <sz val="14"/>
        <color indexed="8"/>
        <rFont val="宋体"/>
        <charset val="0"/>
      </rPr>
      <t>隰县县委组织部信息中心</t>
    </r>
    <r>
      <rPr>
        <sz val="14"/>
        <color indexed="8"/>
        <rFont val="Arial"/>
        <charset val="0"/>
      </rPr>
      <t>(</t>
    </r>
    <r>
      <rPr>
        <sz val="14"/>
        <color indexed="8"/>
        <rFont val="仿宋_GB2312"/>
        <charset val="134"/>
      </rPr>
      <t>参照管理</t>
    </r>
    <r>
      <rPr>
        <sz val="14"/>
        <color indexed="8"/>
        <rFont val="Arial"/>
        <charset val="0"/>
      </rPr>
      <t>)_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</si>
  <si>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高鹏飞</t>
  </si>
  <si>
    <t>90126021326</t>
  </si>
  <si>
    <r>
      <rPr>
        <sz val="14"/>
        <color indexed="8"/>
        <rFont val="宋体"/>
        <charset val="0"/>
      </rPr>
      <t>隰县县委组织部电教中心</t>
    </r>
    <r>
      <rPr>
        <sz val="14"/>
        <color indexed="8"/>
        <rFont val="Arial"/>
        <charset val="0"/>
      </rPr>
      <t>(</t>
    </r>
    <r>
      <rPr>
        <sz val="14"/>
        <color indexed="8"/>
        <rFont val="仿宋_GB2312"/>
        <charset val="134"/>
      </rPr>
      <t>参照管理</t>
    </r>
    <r>
      <rPr>
        <sz val="14"/>
        <color indexed="8"/>
        <rFont val="Arial"/>
        <charset val="0"/>
      </rPr>
      <t>)_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</si>
  <si>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任洁</t>
  </si>
  <si>
    <t>90126054818</t>
  </si>
  <si>
    <r>
      <rPr>
        <sz val="14"/>
        <color indexed="8"/>
        <rFont val="宋体"/>
        <charset val="0"/>
      </rPr>
      <t>隰县县委党校</t>
    </r>
    <r>
      <rPr>
        <sz val="14"/>
        <color indexed="8"/>
        <rFont val="Arial"/>
        <charset val="0"/>
      </rPr>
      <t>(</t>
    </r>
    <r>
      <rPr>
        <sz val="14"/>
        <color indexed="8"/>
        <rFont val="仿宋_GB2312"/>
        <charset val="134"/>
      </rPr>
      <t>参照管理</t>
    </r>
    <r>
      <rPr>
        <sz val="14"/>
        <color indexed="8"/>
        <rFont val="Arial"/>
        <charset val="0"/>
      </rPr>
      <t>)_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</si>
  <si>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史倩倩</t>
  </si>
  <si>
    <t>90126026612</t>
  </si>
  <si>
    <r>
      <rPr>
        <sz val="14"/>
        <color indexed="8"/>
        <rFont val="宋体"/>
        <charset val="0"/>
      </rPr>
      <t>隰县县委党校</t>
    </r>
    <r>
      <rPr>
        <sz val="14"/>
        <color indexed="8"/>
        <rFont val="Arial"/>
        <charset val="0"/>
      </rPr>
      <t>(</t>
    </r>
    <r>
      <rPr>
        <sz val="14"/>
        <color indexed="8"/>
        <rFont val="仿宋_GB2312"/>
        <charset val="134"/>
      </rPr>
      <t>参照管理</t>
    </r>
    <r>
      <rPr>
        <sz val="14"/>
        <color indexed="8"/>
        <rFont val="Arial"/>
        <charset val="0"/>
      </rPr>
      <t>)_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2</t>
    </r>
  </si>
  <si>
    <t>逯倩倩</t>
  </si>
  <si>
    <t>90126034721</t>
  </si>
  <si>
    <r>
      <rPr>
        <sz val="14"/>
        <rFont val="宋体"/>
        <charset val="0"/>
      </rPr>
      <t>汾西县委办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</si>
  <si>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王伟</t>
  </si>
  <si>
    <t>90126052404</t>
  </si>
  <si>
    <r>
      <rPr>
        <sz val="14"/>
        <rFont val="宋体"/>
        <charset val="0"/>
      </rPr>
      <t>汾西县委组织部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</si>
  <si>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李飞</t>
  </si>
  <si>
    <t>90126055821</t>
  </si>
  <si>
    <t>赵中华</t>
  </si>
  <si>
    <t>90126012428</t>
  </si>
  <si>
    <t>亢莹莹</t>
  </si>
  <si>
    <t>90126024415</t>
  </si>
  <si>
    <r>
      <rPr>
        <sz val="14"/>
        <rFont val="宋体"/>
        <charset val="0"/>
      </rPr>
      <t>汾西县委宣传部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</si>
  <si>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谢文浩</t>
  </si>
  <si>
    <t>90126052510</t>
  </si>
  <si>
    <t>苏茹霞</t>
  </si>
  <si>
    <t>90126015712</t>
  </si>
  <si>
    <r>
      <rPr>
        <sz val="14"/>
        <rFont val="宋体"/>
        <charset val="0"/>
      </rPr>
      <t>汾西县政协机关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</si>
  <si>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崔莹</t>
  </si>
  <si>
    <t>90126057522</t>
  </si>
  <si>
    <r>
      <rPr>
        <sz val="14"/>
        <rFont val="宋体"/>
        <charset val="0"/>
      </rPr>
      <t>汾西县邢家要乡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</si>
</sst>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0_);[Red]\(0.00\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12"/>
      <name val="仿宋"/>
      <charset val="134"/>
    </font>
    <font>
      <b/>
      <sz val="12"/>
      <name val="仿宋"/>
      <charset val="134"/>
    </font>
    <font>
      <sz val="10"/>
      <name val="Arial"/>
      <charset val="0"/>
    </font>
    <font>
      <sz val="20"/>
      <name val="方正小标宋简体"/>
      <charset val="134"/>
    </font>
    <font>
      <b/>
      <sz val="16"/>
      <name val="仿宋"/>
      <charset val="134"/>
    </font>
    <font>
      <sz val="14"/>
      <color indexed="8"/>
      <name val="宋体"/>
      <charset val="0"/>
    </font>
    <font>
      <sz val="14"/>
      <color indexed="8"/>
      <name val="Arial"/>
      <charset val="0"/>
    </font>
    <font>
      <sz val="14"/>
      <name val="Arial"/>
      <charset val="0"/>
    </font>
    <font>
      <sz val="14"/>
      <name val="宋体"/>
      <charset val="0"/>
    </font>
    <font>
      <sz val="14"/>
      <name val="宋体"/>
      <charset val="134"/>
    </font>
    <font>
      <sz val="14"/>
      <color indexed="8"/>
      <name val="宋体"/>
      <charset val="134"/>
    </font>
    <font>
      <sz val="14"/>
      <color rgb="FF000000"/>
      <name val="宋体"/>
      <charset val="0"/>
    </font>
    <font>
      <sz val="14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4"/>
      <color indexed="8"/>
      <name val="仿宋_GB2312"/>
      <charset val="134"/>
    </font>
    <font>
      <sz val="14"/>
      <color rgb="FF000000"/>
      <name val="Arial"/>
      <charset val="0"/>
    </font>
    <font>
      <sz val="14"/>
      <color rgb="FF000000"/>
      <name val="仿宋_GB2312"/>
      <charset val="0"/>
    </font>
    <font>
      <sz val="14"/>
      <color rgb="FF000000"/>
      <name val="Arial"/>
      <charset val="134"/>
    </font>
    <font>
      <sz val="14"/>
      <color rgb="FF00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2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3" borderId="5" applyNumberFormat="0" applyFon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9" fillId="26" borderId="8" applyNumberFormat="0" applyAlignment="0" applyProtection="0">
      <alignment vertical="center"/>
    </xf>
    <xf numFmtId="0" fontId="30" fillId="26" borderId="4" applyNumberFormat="0" applyAlignment="0" applyProtection="0">
      <alignment vertical="center"/>
    </xf>
    <xf numFmtId="0" fontId="31" fillId="27" borderId="9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wrapText="1"/>
    </xf>
    <xf numFmtId="57" fontId="5" fillId="0" borderId="1" xfId="0" applyNumberFormat="1" applyFont="1" applyFill="1" applyBorder="1" applyAlignment="1">
      <alignment horizontal="right" vertical="center" wrapText="1"/>
    </xf>
    <xf numFmtId="57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theme="1"/>
      </font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3"/>
  <sheetViews>
    <sheetView tabSelected="1" workbookViewId="0">
      <selection activeCell="I8" sqref="I8"/>
    </sheetView>
  </sheetViews>
  <sheetFormatPr defaultColWidth="9.10833333333333" defaultRowHeight="27" customHeight="1" outlineLevelCol="6"/>
  <cols>
    <col min="1" max="1" width="10.1083333333333" style="4" customWidth="1"/>
    <col min="2" max="2" width="20.5583333333333" style="4" customWidth="1"/>
    <col min="3" max="3" width="12.1083333333333" style="5" customWidth="1"/>
    <col min="4" max="4" width="10.225" style="5" customWidth="1"/>
    <col min="5" max="5" width="11.5583333333333" style="5" customWidth="1"/>
    <col min="6" max="6" width="49.1083333333333" style="6" customWidth="1"/>
    <col min="7" max="7" width="7.66666666666667" style="4" customWidth="1"/>
    <col min="8" max="16384" width="9.10833333333333" style="1"/>
  </cols>
  <sheetData>
    <row r="1" s="1" customFormat="1" ht="36" customHeight="1" spans="1:7">
      <c r="A1" s="7" t="s">
        <v>0</v>
      </c>
      <c r="B1" s="7"/>
      <c r="C1" s="7"/>
      <c r="D1" s="7"/>
      <c r="E1" s="7"/>
      <c r="F1" s="7"/>
      <c r="G1" s="7"/>
    </row>
    <row r="2" s="1" customFormat="1" ht="26" customHeight="1" spans="1:7">
      <c r="A2" s="8">
        <v>42932</v>
      </c>
      <c r="B2" s="8"/>
      <c r="C2" s="8"/>
      <c r="D2" s="8"/>
      <c r="E2" s="8"/>
      <c r="F2" s="9"/>
      <c r="G2" s="8"/>
    </row>
    <row r="3" s="2" customFormat="1" ht="43" customHeight="1" spans="1:7">
      <c r="A3" s="10" t="s">
        <v>1</v>
      </c>
      <c r="B3" s="10" t="s">
        <v>2</v>
      </c>
      <c r="C3" s="11" t="s">
        <v>3</v>
      </c>
      <c r="D3" s="11" t="s">
        <v>4</v>
      </c>
      <c r="E3" s="11" t="s">
        <v>5</v>
      </c>
      <c r="F3" s="12" t="s">
        <v>6</v>
      </c>
      <c r="G3" s="10" t="s">
        <v>7</v>
      </c>
    </row>
    <row r="4" s="3" customFormat="1" ht="25.5" customHeight="1" spans="1:7">
      <c r="A4" s="13" t="s">
        <v>8</v>
      </c>
      <c r="B4" s="14" t="s">
        <v>9</v>
      </c>
      <c r="C4" s="15">
        <v>62.4</v>
      </c>
      <c r="D4" s="16">
        <v>88.04</v>
      </c>
      <c r="E4" s="17">
        <f t="shared" ref="E4:E67" si="0">C4*0.6+D4*0.4</f>
        <v>72.656</v>
      </c>
      <c r="F4" s="18" t="s">
        <v>10</v>
      </c>
      <c r="G4" s="19"/>
    </row>
    <row r="5" s="3" customFormat="1" ht="25.5" customHeight="1" spans="1:7">
      <c r="A5" s="13" t="s">
        <v>11</v>
      </c>
      <c r="B5" s="14" t="s">
        <v>12</v>
      </c>
      <c r="C5" s="15">
        <v>60.7</v>
      </c>
      <c r="D5" s="16">
        <v>87.39</v>
      </c>
      <c r="E5" s="17">
        <f t="shared" si="0"/>
        <v>71.376</v>
      </c>
      <c r="F5" s="18" t="s">
        <v>10</v>
      </c>
      <c r="G5" s="19"/>
    </row>
    <row r="6" ht="25.5" customHeight="1" spans="1:7">
      <c r="A6" s="20" t="s">
        <v>13</v>
      </c>
      <c r="B6" s="21" t="s">
        <v>14</v>
      </c>
      <c r="C6" s="16">
        <v>64.6</v>
      </c>
      <c r="D6" s="16">
        <v>88.14</v>
      </c>
      <c r="E6" s="17">
        <f t="shared" si="0"/>
        <v>74.016</v>
      </c>
      <c r="F6" s="22" t="s">
        <v>15</v>
      </c>
      <c r="G6" s="19"/>
    </row>
    <row r="7" ht="25.5" customHeight="1" spans="1:7">
      <c r="A7" s="20" t="s">
        <v>16</v>
      </c>
      <c r="B7" s="21" t="s">
        <v>17</v>
      </c>
      <c r="C7" s="16">
        <v>64.6</v>
      </c>
      <c r="D7" s="16">
        <v>85.72</v>
      </c>
      <c r="E7" s="17">
        <f t="shared" si="0"/>
        <v>73.048</v>
      </c>
      <c r="F7" s="22" t="s">
        <v>15</v>
      </c>
      <c r="G7" s="19"/>
    </row>
    <row r="8" ht="25.5" customHeight="1" spans="1:7">
      <c r="A8" s="20" t="s">
        <v>18</v>
      </c>
      <c r="B8" s="21" t="s">
        <v>19</v>
      </c>
      <c r="C8" s="16">
        <v>62.9</v>
      </c>
      <c r="D8" s="16">
        <v>85.46</v>
      </c>
      <c r="E8" s="17">
        <f t="shared" si="0"/>
        <v>71.924</v>
      </c>
      <c r="F8" s="22" t="s">
        <v>20</v>
      </c>
      <c r="G8" s="19"/>
    </row>
    <row r="9" ht="25.5" customHeight="1" spans="1:7">
      <c r="A9" s="13" t="s">
        <v>21</v>
      </c>
      <c r="B9" s="14" t="s">
        <v>22</v>
      </c>
      <c r="C9" s="15">
        <v>59.55</v>
      </c>
      <c r="D9" s="16">
        <v>84.22</v>
      </c>
      <c r="E9" s="17">
        <f t="shared" si="0"/>
        <v>69.418</v>
      </c>
      <c r="F9" s="18" t="s">
        <v>23</v>
      </c>
      <c r="G9" s="19"/>
    </row>
    <row r="10" ht="25.5" customHeight="1" spans="1:7">
      <c r="A10" s="20" t="s">
        <v>24</v>
      </c>
      <c r="B10" s="14" t="s">
        <v>25</v>
      </c>
      <c r="C10" s="15">
        <v>62.1</v>
      </c>
      <c r="D10" s="17">
        <v>86.99</v>
      </c>
      <c r="E10" s="17">
        <f t="shared" si="0"/>
        <v>72.056</v>
      </c>
      <c r="F10" s="18" t="s">
        <v>26</v>
      </c>
      <c r="G10" s="19"/>
    </row>
    <row r="11" ht="25.5" customHeight="1" spans="1:7">
      <c r="A11" s="20" t="s">
        <v>27</v>
      </c>
      <c r="B11" s="14" t="s">
        <v>28</v>
      </c>
      <c r="C11" s="15">
        <v>64.15</v>
      </c>
      <c r="D11" s="17">
        <v>82.9</v>
      </c>
      <c r="E11" s="17">
        <f t="shared" si="0"/>
        <v>71.65</v>
      </c>
      <c r="F11" s="18" t="s">
        <v>26</v>
      </c>
      <c r="G11" s="19"/>
    </row>
    <row r="12" ht="25.5" customHeight="1" spans="1:7">
      <c r="A12" s="20" t="s">
        <v>29</v>
      </c>
      <c r="B12" s="21" t="s">
        <v>30</v>
      </c>
      <c r="C12" s="16">
        <v>62.55</v>
      </c>
      <c r="D12" s="16">
        <v>85.02</v>
      </c>
      <c r="E12" s="17">
        <f t="shared" si="0"/>
        <v>71.538</v>
      </c>
      <c r="F12" s="22" t="s">
        <v>31</v>
      </c>
      <c r="G12" s="19"/>
    </row>
    <row r="13" ht="25.5" customHeight="1" spans="1:7">
      <c r="A13" s="20" t="s">
        <v>32</v>
      </c>
      <c r="B13" s="21" t="s">
        <v>33</v>
      </c>
      <c r="C13" s="16">
        <v>63.75</v>
      </c>
      <c r="D13" s="16">
        <v>85.98</v>
      </c>
      <c r="E13" s="17">
        <f t="shared" si="0"/>
        <v>72.642</v>
      </c>
      <c r="F13" s="22" t="s">
        <v>34</v>
      </c>
      <c r="G13" s="19"/>
    </row>
    <row r="14" ht="25.5" customHeight="1" spans="1:7">
      <c r="A14" s="20" t="s">
        <v>35</v>
      </c>
      <c r="B14" s="21" t="s">
        <v>36</v>
      </c>
      <c r="C14" s="17">
        <v>68.05</v>
      </c>
      <c r="D14" s="17">
        <v>85.54</v>
      </c>
      <c r="E14" s="17">
        <f t="shared" si="0"/>
        <v>75.046</v>
      </c>
      <c r="F14" s="23" t="s">
        <v>37</v>
      </c>
      <c r="G14" s="19"/>
    </row>
    <row r="15" ht="25.5" customHeight="1" spans="1:7">
      <c r="A15" s="20" t="s">
        <v>38</v>
      </c>
      <c r="B15" s="21" t="s">
        <v>39</v>
      </c>
      <c r="C15" s="17">
        <v>62.35</v>
      </c>
      <c r="D15" s="17">
        <v>83.59</v>
      </c>
      <c r="E15" s="17">
        <f t="shared" si="0"/>
        <v>70.846</v>
      </c>
      <c r="F15" s="23" t="s">
        <v>40</v>
      </c>
      <c r="G15" s="19"/>
    </row>
    <row r="16" ht="25.5" customHeight="1" spans="1:7">
      <c r="A16" s="13" t="s">
        <v>41</v>
      </c>
      <c r="B16" s="14" t="s">
        <v>42</v>
      </c>
      <c r="C16" s="15">
        <v>62.2</v>
      </c>
      <c r="D16" s="17">
        <v>90.66</v>
      </c>
      <c r="E16" s="17">
        <f t="shared" si="0"/>
        <v>73.584</v>
      </c>
      <c r="F16" s="18" t="s">
        <v>43</v>
      </c>
      <c r="G16" s="19"/>
    </row>
    <row r="17" ht="25.5" customHeight="1" spans="1:7">
      <c r="A17" s="13" t="s">
        <v>44</v>
      </c>
      <c r="B17" s="14" t="s">
        <v>45</v>
      </c>
      <c r="C17" s="15">
        <v>58.35</v>
      </c>
      <c r="D17" s="17">
        <v>86.31</v>
      </c>
      <c r="E17" s="17">
        <f t="shared" si="0"/>
        <v>69.534</v>
      </c>
      <c r="F17" s="18" t="s">
        <v>46</v>
      </c>
      <c r="G17" s="19"/>
    </row>
    <row r="18" ht="25.5" customHeight="1" spans="1:7">
      <c r="A18" s="13" t="s">
        <v>47</v>
      </c>
      <c r="B18" s="14" t="s">
        <v>48</v>
      </c>
      <c r="C18" s="15">
        <v>62.45</v>
      </c>
      <c r="D18" s="17">
        <v>83.03</v>
      </c>
      <c r="E18" s="17">
        <f t="shared" si="0"/>
        <v>70.682</v>
      </c>
      <c r="F18" s="18" t="s">
        <v>49</v>
      </c>
      <c r="G18" s="19"/>
    </row>
    <row r="19" ht="25.5" customHeight="1" spans="1:7">
      <c r="A19" s="13" t="s">
        <v>50</v>
      </c>
      <c r="B19" s="14" t="s">
        <v>51</v>
      </c>
      <c r="C19" s="15">
        <v>66.45</v>
      </c>
      <c r="D19" s="17">
        <v>86.06</v>
      </c>
      <c r="E19" s="17">
        <f t="shared" si="0"/>
        <v>74.294</v>
      </c>
      <c r="F19" s="18" t="s">
        <v>52</v>
      </c>
      <c r="G19" s="19"/>
    </row>
    <row r="20" ht="25.5" customHeight="1" spans="1:7">
      <c r="A20" s="13" t="s">
        <v>53</v>
      </c>
      <c r="B20" s="14" t="s">
        <v>54</v>
      </c>
      <c r="C20" s="15">
        <v>60.85</v>
      </c>
      <c r="D20" s="17">
        <v>87.98</v>
      </c>
      <c r="E20" s="17">
        <f t="shared" si="0"/>
        <v>71.702</v>
      </c>
      <c r="F20" s="18" t="s">
        <v>52</v>
      </c>
      <c r="G20" s="19"/>
    </row>
    <row r="21" ht="25.5" customHeight="1" spans="1:7">
      <c r="A21" s="13" t="s">
        <v>55</v>
      </c>
      <c r="B21" s="14" t="s">
        <v>56</v>
      </c>
      <c r="C21" s="15">
        <v>63.05</v>
      </c>
      <c r="D21" s="17">
        <v>89.12</v>
      </c>
      <c r="E21" s="17">
        <f t="shared" si="0"/>
        <v>73.478</v>
      </c>
      <c r="F21" s="18" t="s">
        <v>57</v>
      </c>
      <c r="G21" s="19"/>
    </row>
    <row r="22" ht="25.5" customHeight="1" spans="1:7">
      <c r="A22" s="13" t="s">
        <v>58</v>
      </c>
      <c r="B22" s="14" t="s">
        <v>59</v>
      </c>
      <c r="C22" s="15">
        <v>62.3</v>
      </c>
      <c r="D22" s="17">
        <v>89.18</v>
      </c>
      <c r="E22" s="17">
        <f t="shared" si="0"/>
        <v>73.052</v>
      </c>
      <c r="F22" s="18" t="s">
        <v>60</v>
      </c>
      <c r="G22" s="19"/>
    </row>
    <row r="23" ht="25.5" customHeight="1" spans="1:7">
      <c r="A23" s="13" t="s">
        <v>61</v>
      </c>
      <c r="B23" s="14" t="s">
        <v>62</v>
      </c>
      <c r="C23" s="15">
        <v>52.3</v>
      </c>
      <c r="D23" s="17">
        <v>90.35</v>
      </c>
      <c r="E23" s="17">
        <f t="shared" si="0"/>
        <v>67.52</v>
      </c>
      <c r="F23" s="18" t="s">
        <v>63</v>
      </c>
      <c r="G23" s="19"/>
    </row>
    <row r="24" ht="25.5" customHeight="1" spans="1:7">
      <c r="A24" s="13" t="s">
        <v>64</v>
      </c>
      <c r="B24" s="14" t="s">
        <v>65</v>
      </c>
      <c r="C24" s="15">
        <v>64.85</v>
      </c>
      <c r="D24" s="17">
        <v>88.47</v>
      </c>
      <c r="E24" s="17">
        <f t="shared" si="0"/>
        <v>74.298</v>
      </c>
      <c r="F24" s="18" t="s">
        <v>66</v>
      </c>
      <c r="G24" s="19"/>
    </row>
    <row r="25" ht="25.5" customHeight="1" spans="1:7">
      <c r="A25" s="13" t="s">
        <v>67</v>
      </c>
      <c r="B25" s="14" t="s">
        <v>68</v>
      </c>
      <c r="C25" s="15">
        <v>64.1</v>
      </c>
      <c r="D25" s="17">
        <v>84.85</v>
      </c>
      <c r="E25" s="17">
        <f t="shared" si="0"/>
        <v>72.4</v>
      </c>
      <c r="F25" s="18" t="s">
        <v>69</v>
      </c>
      <c r="G25" s="19"/>
    </row>
    <row r="26" ht="25.5" customHeight="1" spans="1:7">
      <c r="A26" s="13" t="s">
        <v>70</v>
      </c>
      <c r="B26" s="14" t="s">
        <v>71</v>
      </c>
      <c r="C26" s="15">
        <v>59.3</v>
      </c>
      <c r="D26" s="17">
        <v>86.2</v>
      </c>
      <c r="E26" s="17">
        <f t="shared" si="0"/>
        <v>70.06</v>
      </c>
      <c r="F26" s="18" t="s">
        <v>69</v>
      </c>
      <c r="G26" s="19"/>
    </row>
    <row r="27" ht="25.5" customHeight="1" spans="1:7">
      <c r="A27" s="13" t="s">
        <v>72</v>
      </c>
      <c r="B27" s="14" t="s">
        <v>73</v>
      </c>
      <c r="C27" s="15">
        <v>61.9</v>
      </c>
      <c r="D27" s="17">
        <v>85.41</v>
      </c>
      <c r="E27" s="17">
        <f t="shared" si="0"/>
        <v>71.304</v>
      </c>
      <c r="F27" s="18" t="s">
        <v>74</v>
      </c>
      <c r="G27" s="19"/>
    </row>
    <row r="28" ht="25.5" customHeight="1" spans="1:7">
      <c r="A28" s="13" t="s">
        <v>75</v>
      </c>
      <c r="B28" s="14" t="s">
        <v>76</v>
      </c>
      <c r="C28" s="15">
        <v>58.5</v>
      </c>
      <c r="D28" s="17">
        <v>86.32</v>
      </c>
      <c r="E28" s="17">
        <f t="shared" si="0"/>
        <v>69.628</v>
      </c>
      <c r="F28" s="18" t="s">
        <v>74</v>
      </c>
      <c r="G28" s="19"/>
    </row>
    <row r="29" ht="25.5" customHeight="1" spans="1:7">
      <c r="A29" s="20" t="s">
        <v>77</v>
      </c>
      <c r="B29" s="21" t="s">
        <v>78</v>
      </c>
      <c r="C29" s="17">
        <v>61.6</v>
      </c>
      <c r="D29" s="17">
        <v>87.21</v>
      </c>
      <c r="E29" s="17">
        <f t="shared" si="0"/>
        <v>71.844</v>
      </c>
      <c r="F29" s="20" t="s">
        <v>79</v>
      </c>
      <c r="G29" s="19"/>
    </row>
    <row r="30" ht="25.5" customHeight="1" spans="1:7">
      <c r="A30" s="20" t="s">
        <v>80</v>
      </c>
      <c r="B30" s="21" t="s">
        <v>81</v>
      </c>
      <c r="C30" s="17">
        <v>61.25</v>
      </c>
      <c r="D30" s="17">
        <v>83.13</v>
      </c>
      <c r="E30" s="17">
        <f t="shared" si="0"/>
        <v>70.002</v>
      </c>
      <c r="F30" s="20" t="s">
        <v>82</v>
      </c>
      <c r="G30" s="19"/>
    </row>
    <row r="31" ht="25.5" customHeight="1" spans="1:7">
      <c r="A31" s="20" t="s">
        <v>83</v>
      </c>
      <c r="B31" s="21" t="s">
        <v>84</v>
      </c>
      <c r="C31" s="17">
        <v>64.45</v>
      </c>
      <c r="D31" s="17">
        <v>83.3</v>
      </c>
      <c r="E31" s="17">
        <f t="shared" si="0"/>
        <v>71.99</v>
      </c>
      <c r="F31" s="20" t="s">
        <v>85</v>
      </c>
      <c r="G31" s="19"/>
    </row>
    <row r="32" ht="25.5" customHeight="1" spans="1:7">
      <c r="A32" s="20" t="s">
        <v>86</v>
      </c>
      <c r="B32" s="21" t="s">
        <v>87</v>
      </c>
      <c r="C32" s="17">
        <v>63</v>
      </c>
      <c r="D32" s="17">
        <v>84.82</v>
      </c>
      <c r="E32" s="17">
        <f t="shared" si="0"/>
        <v>71.728</v>
      </c>
      <c r="F32" s="20" t="s">
        <v>85</v>
      </c>
      <c r="G32" s="19"/>
    </row>
    <row r="33" ht="25.5" customHeight="1" spans="1:7">
      <c r="A33" s="13" t="s">
        <v>88</v>
      </c>
      <c r="B33" s="14" t="s">
        <v>89</v>
      </c>
      <c r="C33" s="15">
        <v>58.3</v>
      </c>
      <c r="D33" s="17">
        <v>89.67</v>
      </c>
      <c r="E33" s="17">
        <f t="shared" si="0"/>
        <v>70.848</v>
      </c>
      <c r="F33" s="18" t="s">
        <v>90</v>
      </c>
      <c r="G33" s="19"/>
    </row>
    <row r="34" ht="25.5" customHeight="1" spans="1:7">
      <c r="A34" s="13" t="s">
        <v>91</v>
      </c>
      <c r="B34" s="14" t="s">
        <v>92</v>
      </c>
      <c r="C34" s="15">
        <v>66.9</v>
      </c>
      <c r="D34" s="17">
        <v>86.74</v>
      </c>
      <c r="E34" s="17">
        <f t="shared" si="0"/>
        <v>74.836</v>
      </c>
      <c r="F34" s="18" t="s">
        <v>93</v>
      </c>
      <c r="G34" s="19"/>
    </row>
    <row r="35" ht="25.5" customHeight="1" spans="1:7">
      <c r="A35" s="13" t="s">
        <v>94</v>
      </c>
      <c r="B35" s="14" t="s">
        <v>95</v>
      </c>
      <c r="C35" s="15">
        <v>64.3</v>
      </c>
      <c r="D35" s="17">
        <v>88.96</v>
      </c>
      <c r="E35" s="17">
        <f t="shared" si="0"/>
        <v>74.164</v>
      </c>
      <c r="F35" s="18" t="s">
        <v>96</v>
      </c>
      <c r="G35" s="19"/>
    </row>
    <row r="36" ht="25.5" customHeight="1" spans="1:7">
      <c r="A36" s="13" t="s">
        <v>97</v>
      </c>
      <c r="B36" s="14" t="s">
        <v>98</v>
      </c>
      <c r="C36" s="15">
        <v>62</v>
      </c>
      <c r="D36" s="17">
        <v>84.84</v>
      </c>
      <c r="E36" s="17">
        <f t="shared" si="0"/>
        <v>71.136</v>
      </c>
      <c r="F36" s="18" t="s">
        <v>99</v>
      </c>
      <c r="G36" s="19"/>
    </row>
    <row r="37" ht="25.5" customHeight="1" spans="1:7">
      <c r="A37" s="20" t="s">
        <v>100</v>
      </c>
      <c r="B37" s="21" t="s">
        <v>101</v>
      </c>
      <c r="C37" s="17">
        <v>66.85</v>
      </c>
      <c r="D37" s="17">
        <v>87.23</v>
      </c>
      <c r="E37" s="17">
        <f t="shared" si="0"/>
        <v>75.002</v>
      </c>
      <c r="F37" s="20" t="s">
        <v>102</v>
      </c>
      <c r="G37" s="19"/>
    </row>
    <row r="38" ht="25.5" customHeight="1" spans="1:7">
      <c r="A38" s="20" t="s">
        <v>103</v>
      </c>
      <c r="B38" s="21" t="s">
        <v>104</v>
      </c>
      <c r="C38" s="17">
        <v>65.8</v>
      </c>
      <c r="D38" s="17">
        <v>87.67</v>
      </c>
      <c r="E38" s="17">
        <f t="shared" si="0"/>
        <v>74.548</v>
      </c>
      <c r="F38" s="20" t="s">
        <v>102</v>
      </c>
      <c r="G38" s="19"/>
    </row>
    <row r="39" ht="25.5" customHeight="1" spans="1:7">
      <c r="A39" s="20" t="s">
        <v>105</v>
      </c>
      <c r="B39" s="21" t="s">
        <v>106</v>
      </c>
      <c r="C39" s="17">
        <v>55.75</v>
      </c>
      <c r="D39" s="17">
        <v>87.47</v>
      </c>
      <c r="E39" s="17">
        <f t="shared" si="0"/>
        <v>68.438</v>
      </c>
      <c r="F39" s="20" t="s">
        <v>107</v>
      </c>
      <c r="G39" s="19"/>
    </row>
    <row r="40" ht="25.5" customHeight="1" spans="1:7">
      <c r="A40" s="20" t="s">
        <v>108</v>
      </c>
      <c r="B40" s="21" t="s">
        <v>109</v>
      </c>
      <c r="C40" s="17">
        <v>56</v>
      </c>
      <c r="D40" s="17">
        <v>84.84</v>
      </c>
      <c r="E40" s="17">
        <f t="shared" si="0"/>
        <v>67.536</v>
      </c>
      <c r="F40" s="20" t="s">
        <v>110</v>
      </c>
      <c r="G40" s="19"/>
    </row>
    <row r="41" ht="25.5" customHeight="1" spans="1:7">
      <c r="A41" s="20" t="s">
        <v>111</v>
      </c>
      <c r="B41" s="21" t="s">
        <v>112</v>
      </c>
      <c r="C41" s="17">
        <v>63.7</v>
      </c>
      <c r="D41" s="17">
        <v>88.36</v>
      </c>
      <c r="E41" s="17">
        <f t="shared" si="0"/>
        <v>73.564</v>
      </c>
      <c r="F41" s="20" t="s">
        <v>113</v>
      </c>
      <c r="G41" s="19"/>
    </row>
    <row r="42" ht="25.5" customHeight="1" spans="1:7">
      <c r="A42" s="20" t="s">
        <v>114</v>
      </c>
      <c r="B42" s="21" t="s">
        <v>115</v>
      </c>
      <c r="C42" s="17">
        <v>60.5</v>
      </c>
      <c r="D42" s="17">
        <v>83.85</v>
      </c>
      <c r="E42" s="17">
        <f t="shared" si="0"/>
        <v>69.84</v>
      </c>
      <c r="F42" s="20" t="s">
        <v>116</v>
      </c>
      <c r="G42" s="19"/>
    </row>
    <row r="43" ht="25.5" customHeight="1" spans="1:7">
      <c r="A43" s="20" t="s">
        <v>117</v>
      </c>
      <c r="B43" s="21" t="s">
        <v>118</v>
      </c>
      <c r="C43" s="17">
        <v>62</v>
      </c>
      <c r="D43" s="17">
        <v>83.55</v>
      </c>
      <c r="E43" s="17">
        <f t="shared" si="0"/>
        <v>70.62</v>
      </c>
      <c r="F43" s="20" t="s">
        <v>119</v>
      </c>
      <c r="G43" s="19"/>
    </row>
    <row r="44" ht="25.5" customHeight="1" spans="1:7">
      <c r="A44" s="20" t="s">
        <v>120</v>
      </c>
      <c r="B44" s="21" t="s">
        <v>121</v>
      </c>
      <c r="C44" s="17">
        <v>64.65</v>
      </c>
      <c r="D44" s="17">
        <v>85.06</v>
      </c>
      <c r="E44" s="17">
        <f t="shared" si="0"/>
        <v>72.814</v>
      </c>
      <c r="F44" s="20" t="s">
        <v>122</v>
      </c>
      <c r="G44" s="19"/>
    </row>
    <row r="45" ht="25.5" customHeight="1" spans="1:7">
      <c r="A45" s="20" t="s">
        <v>123</v>
      </c>
      <c r="B45" s="21" t="s">
        <v>124</v>
      </c>
      <c r="C45" s="17">
        <v>62.4</v>
      </c>
      <c r="D45" s="17">
        <v>83.75</v>
      </c>
      <c r="E45" s="17">
        <f t="shared" si="0"/>
        <v>70.94</v>
      </c>
      <c r="F45" s="20" t="s">
        <v>125</v>
      </c>
      <c r="G45" s="19"/>
    </row>
    <row r="46" ht="25.5" customHeight="1" spans="1:7">
      <c r="A46" s="20" t="s">
        <v>126</v>
      </c>
      <c r="B46" s="21" t="s">
        <v>127</v>
      </c>
      <c r="C46" s="17">
        <v>61.8</v>
      </c>
      <c r="D46" s="17">
        <v>87.04</v>
      </c>
      <c r="E46" s="17">
        <f t="shared" si="0"/>
        <v>71.896</v>
      </c>
      <c r="F46" s="20" t="s">
        <v>128</v>
      </c>
      <c r="G46" s="19"/>
    </row>
    <row r="47" ht="25.5" customHeight="1" spans="1:7">
      <c r="A47" s="20" t="s">
        <v>129</v>
      </c>
      <c r="B47" s="21" t="s">
        <v>130</v>
      </c>
      <c r="C47" s="17">
        <v>63.75</v>
      </c>
      <c r="D47" s="17">
        <v>88</v>
      </c>
      <c r="E47" s="17">
        <f t="shared" si="0"/>
        <v>73.45</v>
      </c>
      <c r="F47" s="23" t="s">
        <v>131</v>
      </c>
      <c r="G47" s="19"/>
    </row>
    <row r="48" ht="25.5" customHeight="1" spans="1:7">
      <c r="A48" s="20" t="s">
        <v>132</v>
      </c>
      <c r="B48" s="21" t="s">
        <v>133</v>
      </c>
      <c r="C48" s="17">
        <v>65.95</v>
      </c>
      <c r="D48" s="16">
        <v>86.37</v>
      </c>
      <c r="E48" s="17">
        <f t="shared" si="0"/>
        <v>74.118</v>
      </c>
      <c r="F48" s="22" t="s">
        <v>134</v>
      </c>
      <c r="G48" s="19"/>
    </row>
    <row r="49" ht="25.5" customHeight="1" spans="1:7">
      <c r="A49" s="20" t="s">
        <v>135</v>
      </c>
      <c r="B49" s="21" t="s">
        <v>136</v>
      </c>
      <c r="C49" s="17">
        <v>64.35</v>
      </c>
      <c r="D49" s="16">
        <v>86.21</v>
      </c>
      <c r="E49" s="17">
        <f t="shared" si="0"/>
        <v>73.094</v>
      </c>
      <c r="F49" s="22" t="s">
        <v>134</v>
      </c>
      <c r="G49" s="19"/>
    </row>
    <row r="50" ht="25.5" customHeight="1" spans="1:7">
      <c r="A50" s="20" t="s">
        <v>137</v>
      </c>
      <c r="B50" s="21" t="s">
        <v>138</v>
      </c>
      <c r="C50" s="17">
        <v>66.5</v>
      </c>
      <c r="D50" s="16">
        <v>85.31</v>
      </c>
      <c r="E50" s="17">
        <f t="shared" si="0"/>
        <v>74.024</v>
      </c>
      <c r="F50" s="22" t="s">
        <v>139</v>
      </c>
      <c r="G50" s="19"/>
    </row>
    <row r="51" ht="25.5" customHeight="1" spans="1:7">
      <c r="A51" s="20" t="s">
        <v>140</v>
      </c>
      <c r="B51" s="21" t="s">
        <v>141</v>
      </c>
      <c r="C51" s="17">
        <v>63.25</v>
      </c>
      <c r="D51" s="16">
        <v>85.65</v>
      </c>
      <c r="E51" s="17">
        <f t="shared" si="0"/>
        <v>72.21</v>
      </c>
      <c r="F51" s="22" t="s">
        <v>142</v>
      </c>
      <c r="G51" s="19"/>
    </row>
    <row r="52" ht="25.5" customHeight="1" spans="1:7">
      <c r="A52" s="20" t="s">
        <v>143</v>
      </c>
      <c r="B52" s="21" t="s">
        <v>144</v>
      </c>
      <c r="C52" s="17">
        <v>63.4</v>
      </c>
      <c r="D52" s="16">
        <v>83.69</v>
      </c>
      <c r="E52" s="17">
        <f t="shared" si="0"/>
        <v>71.516</v>
      </c>
      <c r="F52" s="20" t="s">
        <v>145</v>
      </c>
      <c r="G52" s="19"/>
    </row>
    <row r="53" ht="25.5" customHeight="1" spans="1:7">
      <c r="A53" s="20" t="s">
        <v>146</v>
      </c>
      <c r="B53" s="21" t="s">
        <v>147</v>
      </c>
      <c r="C53" s="17">
        <v>69.5</v>
      </c>
      <c r="D53" s="16">
        <v>85.72</v>
      </c>
      <c r="E53" s="17">
        <f t="shared" si="0"/>
        <v>75.988</v>
      </c>
      <c r="F53" s="20" t="s">
        <v>148</v>
      </c>
      <c r="G53" s="19"/>
    </row>
    <row r="54" ht="25.5" customHeight="1" spans="1:7">
      <c r="A54" s="20" t="s">
        <v>149</v>
      </c>
      <c r="B54" s="21" t="s">
        <v>150</v>
      </c>
      <c r="C54" s="17">
        <v>62.8</v>
      </c>
      <c r="D54" s="16">
        <v>85.48</v>
      </c>
      <c r="E54" s="17">
        <f t="shared" si="0"/>
        <v>71.872</v>
      </c>
      <c r="F54" s="20" t="s">
        <v>151</v>
      </c>
      <c r="G54" s="19"/>
    </row>
    <row r="55" ht="25.5" customHeight="1" spans="1:7">
      <c r="A55" s="20" t="s">
        <v>152</v>
      </c>
      <c r="B55" s="21" t="s">
        <v>153</v>
      </c>
      <c r="C55" s="17">
        <v>62.65</v>
      </c>
      <c r="D55" s="16">
        <v>84.66</v>
      </c>
      <c r="E55" s="17">
        <f t="shared" si="0"/>
        <v>71.454</v>
      </c>
      <c r="F55" s="20" t="s">
        <v>154</v>
      </c>
      <c r="G55" s="19"/>
    </row>
    <row r="56" ht="25.5" customHeight="1" spans="1:7">
      <c r="A56" s="20" t="s">
        <v>155</v>
      </c>
      <c r="B56" s="21" t="s">
        <v>156</v>
      </c>
      <c r="C56" s="17">
        <v>60.8</v>
      </c>
      <c r="D56" s="16">
        <v>85.04</v>
      </c>
      <c r="E56" s="17">
        <f t="shared" si="0"/>
        <v>70.496</v>
      </c>
      <c r="F56" s="20" t="s">
        <v>157</v>
      </c>
      <c r="G56" s="19"/>
    </row>
    <row r="57" ht="25.5" customHeight="1" spans="1:7">
      <c r="A57" s="20" t="s">
        <v>158</v>
      </c>
      <c r="B57" s="21" t="s">
        <v>159</v>
      </c>
      <c r="C57" s="17">
        <v>59.3</v>
      </c>
      <c r="D57" s="16">
        <v>87.56</v>
      </c>
      <c r="E57" s="17">
        <f t="shared" si="0"/>
        <v>70.604</v>
      </c>
      <c r="F57" s="20" t="s">
        <v>160</v>
      </c>
      <c r="G57" s="19"/>
    </row>
    <row r="58" ht="25.5" customHeight="1" spans="1:7">
      <c r="A58" s="20" t="s">
        <v>161</v>
      </c>
      <c r="B58" s="21" t="s">
        <v>162</v>
      </c>
      <c r="C58" s="17">
        <v>54.95</v>
      </c>
      <c r="D58" s="16">
        <v>83.98</v>
      </c>
      <c r="E58" s="17">
        <f t="shared" si="0"/>
        <v>66.562</v>
      </c>
      <c r="F58" s="20" t="s">
        <v>163</v>
      </c>
      <c r="G58" s="19"/>
    </row>
    <row r="59" ht="25.5" customHeight="1" spans="1:7">
      <c r="A59" s="20" t="s">
        <v>164</v>
      </c>
      <c r="B59" s="21" t="s">
        <v>165</v>
      </c>
      <c r="C59" s="17">
        <v>56.4</v>
      </c>
      <c r="D59" s="16">
        <v>86.07</v>
      </c>
      <c r="E59" s="17">
        <f t="shared" si="0"/>
        <v>68.268</v>
      </c>
      <c r="F59" s="20" t="s">
        <v>166</v>
      </c>
      <c r="G59" s="19"/>
    </row>
    <row r="60" ht="25.5" customHeight="1" spans="1:7">
      <c r="A60" s="20" t="s">
        <v>167</v>
      </c>
      <c r="B60" s="21" t="s">
        <v>168</v>
      </c>
      <c r="C60" s="17">
        <v>58.25</v>
      </c>
      <c r="D60" s="16">
        <v>84.74</v>
      </c>
      <c r="E60" s="17">
        <f t="shared" si="0"/>
        <v>68.846</v>
      </c>
      <c r="F60" s="20" t="s">
        <v>169</v>
      </c>
      <c r="G60" s="19"/>
    </row>
    <row r="61" ht="25.5" customHeight="1" spans="1:7">
      <c r="A61" s="20" t="s">
        <v>170</v>
      </c>
      <c r="B61" s="21" t="s">
        <v>171</v>
      </c>
      <c r="C61" s="17">
        <v>57.95</v>
      </c>
      <c r="D61" s="16">
        <v>87.66</v>
      </c>
      <c r="E61" s="17">
        <f t="shared" si="0"/>
        <v>69.834</v>
      </c>
      <c r="F61" s="20" t="s">
        <v>172</v>
      </c>
      <c r="G61" s="19"/>
    </row>
    <row r="62" ht="25.5" customHeight="1" spans="1:7">
      <c r="A62" s="20" t="s">
        <v>173</v>
      </c>
      <c r="B62" s="21" t="s">
        <v>174</v>
      </c>
      <c r="C62" s="17">
        <v>69.5</v>
      </c>
      <c r="D62" s="16">
        <v>85.79</v>
      </c>
      <c r="E62" s="17">
        <f t="shared" si="0"/>
        <v>76.016</v>
      </c>
      <c r="F62" s="20" t="s">
        <v>175</v>
      </c>
      <c r="G62" s="19"/>
    </row>
    <row r="63" ht="25.5" customHeight="1" spans="1:7">
      <c r="A63" s="20" t="s">
        <v>176</v>
      </c>
      <c r="B63" s="21" t="s">
        <v>177</v>
      </c>
      <c r="C63" s="17">
        <v>59.25</v>
      </c>
      <c r="D63" s="16">
        <v>89.96</v>
      </c>
      <c r="E63" s="17">
        <f t="shared" si="0"/>
        <v>71.534</v>
      </c>
      <c r="F63" s="20" t="s">
        <v>178</v>
      </c>
      <c r="G63" s="19"/>
    </row>
    <row r="64" ht="25.5" customHeight="1" spans="1:7">
      <c r="A64" s="20" t="s">
        <v>179</v>
      </c>
      <c r="B64" s="21" t="s">
        <v>180</v>
      </c>
      <c r="C64" s="17">
        <v>63.4</v>
      </c>
      <c r="D64" s="16">
        <v>81.83</v>
      </c>
      <c r="E64" s="17">
        <f t="shared" si="0"/>
        <v>70.772</v>
      </c>
      <c r="F64" s="20" t="s">
        <v>181</v>
      </c>
      <c r="G64" s="19"/>
    </row>
    <row r="65" ht="25.5" customHeight="1" spans="1:7">
      <c r="A65" s="20" t="s">
        <v>182</v>
      </c>
      <c r="B65" s="21" t="s">
        <v>183</v>
      </c>
      <c r="C65" s="17">
        <v>62.45</v>
      </c>
      <c r="D65" s="16">
        <v>86.67</v>
      </c>
      <c r="E65" s="17">
        <f t="shared" si="0"/>
        <v>72.138</v>
      </c>
      <c r="F65" s="20" t="s">
        <v>184</v>
      </c>
      <c r="G65" s="19"/>
    </row>
    <row r="66" ht="25.5" customHeight="1" spans="1:7">
      <c r="A66" s="20" t="s">
        <v>185</v>
      </c>
      <c r="B66" s="21" t="s">
        <v>186</v>
      </c>
      <c r="C66" s="17">
        <v>55.4</v>
      </c>
      <c r="D66" s="16">
        <v>83.4</v>
      </c>
      <c r="E66" s="17">
        <f t="shared" si="0"/>
        <v>66.6</v>
      </c>
      <c r="F66" s="20" t="s">
        <v>187</v>
      </c>
      <c r="G66" s="19"/>
    </row>
    <row r="67" ht="25.5" customHeight="1" spans="1:7">
      <c r="A67" s="20" t="s">
        <v>188</v>
      </c>
      <c r="B67" s="21" t="s">
        <v>189</v>
      </c>
      <c r="C67" s="17">
        <v>68</v>
      </c>
      <c r="D67" s="16">
        <v>83.34</v>
      </c>
      <c r="E67" s="17">
        <f t="shared" si="0"/>
        <v>74.136</v>
      </c>
      <c r="F67" s="20" t="s">
        <v>190</v>
      </c>
      <c r="G67" s="19"/>
    </row>
    <row r="68" ht="25.5" customHeight="1" spans="1:7">
      <c r="A68" s="13" t="s">
        <v>191</v>
      </c>
      <c r="B68" s="14" t="s">
        <v>192</v>
      </c>
      <c r="C68" s="15">
        <v>52.25</v>
      </c>
      <c r="D68" s="16">
        <v>87.56</v>
      </c>
      <c r="E68" s="17">
        <f t="shared" ref="E68:E131" si="1">C68*0.6+D68*0.4</f>
        <v>66.374</v>
      </c>
      <c r="F68" s="18" t="s">
        <v>193</v>
      </c>
      <c r="G68" s="19"/>
    </row>
    <row r="69" ht="25.5" customHeight="1" spans="1:7">
      <c r="A69" s="13" t="s">
        <v>194</v>
      </c>
      <c r="B69" s="14" t="s">
        <v>195</v>
      </c>
      <c r="C69" s="15">
        <v>63.65</v>
      </c>
      <c r="D69" s="16">
        <v>84.95</v>
      </c>
      <c r="E69" s="17">
        <f t="shared" si="1"/>
        <v>72.17</v>
      </c>
      <c r="F69" s="18" t="s">
        <v>196</v>
      </c>
      <c r="G69" s="19"/>
    </row>
    <row r="70" ht="25.5" customHeight="1" spans="1:7">
      <c r="A70" s="13" t="s">
        <v>197</v>
      </c>
      <c r="B70" s="14" t="s">
        <v>198</v>
      </c>
      <c r="C70" s="15">
        <v>58.9</v>
      </c>
      <c r="D70" s="16">
        <v>86.47</v>
      </c>
      <c r="E70" s="17">
        <f t="shared" si="1"/>
        <v>69.928</v>
      </c>
      <c r="F70" s="18" t="s">
        <v>199</v>
      </c>
      <c r="G70" s="19"/>
    </row>
    <row r="71" ht="25.5" customHeight="1" spans="1:7">
      <c r="A71" s="13" t="s">
        <v>200</v>
      </c>
      <c r="B71" s="14" t="s">
        <v>201</v>
      </c>
      <c r="C71" s="15">
        <v>52.3</v>
      </c>
      <c r="D71" s="16">
        <v>82.38</v>
      </c>
      <c r="E71" s="17">
        <f t="shared" si="1"/>
        <v>64.332</v>
      </c>
      <c r="F71" s="18" t="s">
        <v>202</v>
      </c>
      <c r="G71" s="19"/>
    </row>
    <row r="72" ht="25.5" customHeight="1" spans="1:7">
      <c r="A72" s="13" t="s">
        <v>203</v>
      </c>
      <c r="B72" s="14" t="s">
        <v>204</v>
      </c>
      <c r="C72" s="15">
        <v>62.3</v>
      </c>
      <c r="D72" s="16">
        <v>86</v>
      </c>
      <c r="E72" s="17">
        <f t="shared" si="1"/>
        <v>71.78</v>
      </c>
      <c r="F72" s="18" t="s">
        <v>205</v>
      </c>
      <c r="G72" s="19"/>
    </row>
    <row r="73" ht="25.5" customHeight="1" spans="1:7">
      <c r="A73" s="13" t="s">
        <v>206</v>
      </c>
      <c r="B73" s="14" t="s">
        <v>207</v>
      </c>
      <c r="C73" s="15">
        <v>52.95</v>
      </c>
      <c r="D73" s="16">
        <v>84.55</v>
      </c>
      <c r="E73" s="17">
        <f t="shared" si="1"/>
        <v>65.59</v>
      </c>
      <c r="F73" s="18" t="s">
        <v>208</v>
      </c>
      <c r="G73" s="19"/>
    </row>
    <row r="74" ht="25.5" customHeight="1" spans="1:7">
      <c r="A74" s="13" t="s">
        <v>209</v>
      </c>
      <c r="B74" s="14" t="s">
        <v>210</v>
      </c>
      <c r="C74" s="15">
        <v>60.55</v>
      </c>
      <c r="D74" s="16">
        <v>85.88</v>
      </c>
      <c r="E74" s="17">
        <f t="shared" si="1"/>
        <v>70.682</v>
      </c>
      <c r="F74" s="18" t="s">
        <v>211</v>
      </c>
      <c r="G74" s="19"/>
    </row>
    <row r="75" ht="25.5" customHeight="1" spans="1:7">
      <c r="A75" s="13" t="s">
        <v>212</v>
      </c>
      <c r="B75" s="14" t="s">
        <v>213</v>
      </c>
      <c r="C75" s="15">
        <v>60.95</v>
      </c>
      <c r="D75" s="16">
        <v>86.76</v>
      </c>
      <c r="E75" s="17">
        <f t="shared" si="1"/>
        <v>71.274</v>
      </c>
      <c r="F75" s="18" t="s">
        <v>214</v>
      </c>
      <c r="G75" s="19"/>
    </row>
    <row r="76" ht="25.5" customHeight="1" spans="1:7">
      <c r="A76" s="13" t="s">
        <v>215</v>
      </c>
      <c r="B76" s="14" t="s">
        <v>216</v>
      </c>
      <c r="C76" s="15">
        <v>58.2</v>
      </c>
      <c r="D76" s="16">
        <v>88.89</v>
      </c>
      <c r="E76" s="17">
        <f t="shared" si="1"/>
        <v>70.476</v>
      </c>
      <c r="F76" s="18" t="s">
        <v>217</v>
      </c>
      <c r="G76" s="19"/>
    </row>
    <row r="77" ht="25.5" customHeight="1" spans="1:7">
      <c r="A77" s="13" t="s">
        <v>218</v>
      </c>
      <c r="B77" s="14" t="s">
        <v>219</v>
      </c>
      <c r="C77" s="15">
        <v>65</v>
      </c>
      <c r="D77" s="16">
        <v>87.12</v>
      </c>
      <c r="E77" s="17">
        <f t="shared" si="1"/>
        <v>73.848</v>
      </c>
      <c r="F77" s="18" t="s">
        <v>220</v>
      </c>
      <c r="G77" s="19"/>
    </row>
    <row r="78" ht="25.5" customHeight="1" spans="1:7">
      <c r="A78" s="13" t="s">
        <v>221</v>
      </c>
      <c r="B78" s="14" t="s">
        <v>222</v>
      </c>
      <c r="C78" s="15">
        <v>57.95</v>
      </c>
      <c r="D78" s="16">
        <v>85.9</v>
      </c>
      <c r="E78" s="17">
        <f t="shared" si="1"/>
        <v>69.13</v>
      </c>
      <c r="F78" s="18" t="s">
        <v>223</v>
      </c>
      <c r="G78" s="19"/>
    </row>
    <row r="79" ht="25.5" customHeight="1" spans="1:7">
      <c r="A79" s="13" t="s">
        <v>224</v>
      </c>
      <c r="B79" s="14" t="s">
        <v>225</v>
      </c>
      <c r="C79" s="15">
        <v>59</v>
      </c>
      <c r="D79" s="16">
        <v>87.69</v>
      </c>
      <c r="E79" s="17">
        <f t="shared" si="1"/>
        <v>70.476</v>
      </c>
      <c r="F79" s="18" t="s">
        <v>226</v>
      </c>
      <c r="G79" s="19"/>
    </row>
    <row r="80" ht="25.5" customHeight="1" spans="1:7">
      <c r="A80" s="13" t="s">
        <v>227</v>
      </c>
      <c r="B80" s="14" t="s">
        <v>228</v>
      </c>
      <c r="C80" s="15">
        <v>62.1</v>
      </c>
      <c r="D80" s="16">
        <v>86.11</v>
      </c>
      <c r="E80" s="17">
        <f t="shared" si="1"/>
        <v>71.704</v>
      </c>
      <c r="F80" s="18" t="s">
        <v>229</v>
      </c>
      <c r="G80" s="19"/>
    </row>
    <row r="81" ht="25.5" customHeight="1" spans="1:7">
      <c r="A81" s="13" t="s">
        <v>230</v>
      </c>
      <c r="B81" s="14" t="s">
        <v>231</v>
      </c>
      <c r="C81" s="15">
        <v>63.15</v>
      </c>
      <c r="D81" s="16">
        <v>87.08</v>
      </c>
      <c r="E81" s="17">
        <f t="shared" si="1"/>
        <v>72.722</v>
      </c>
      <c r="F81" s="18" t="s">
        <v>232</v>
      </c>
      <c r="G81" s="19"/>
    </row>
    <row r="82" ht="25.5" customHeight="1" spans="1:7">
      <c r="A82" s="13" t="s">
        <v>233</v>
      </c>
      <c r="B82" s="14" t="s">
        <v>234</v>
      </c>
      <c r="C82" s="15">
        <v>58.7</v>
      </c>
      <c r="D82" s="16">
        <v>84.9</v>
      </c>
      <c r="E82" s="17">
        <f t="shared" si="1"/>
        <v>69.18</v>
      </c>
      <c r="F82" s="18" t="s">
        <v>235</v>
      </c>
      <c r="G82" s="19"/>
    </row>
    <row r="83" ht="25.5" customHeight="1" spans="1:7">
      <c r="A83" s="20" t="s">
        <v>236</v>
      </c>
      <c r="B83" s="21" t="s">
        <v>237</v>
      </c>
      <c r="C83" s="16">
        <v>63.15</v>
      </c>
      <c r="D83" s="16">
        <v>88.62</v>
      </c>
      <c r="E83" s="17">
        <f t="shared" si="1"/>
        <v>73.338</v>
      </c>
      <c r="F83" s="22" t="s">
        <v>238</v>
      </c>
      <c r="G83" s="19"/>
    </row>
    <row r="84" ht="25.5" customHeight="1" spans="1:7">
      <c r="A84" s="20" t="s">
        <v>239</v>
      </c>
      <c r="B84" s="21" t="s">
        <v>240</v>
      </c>
      <c r="C84" s="16">
        <v>60.6</v>
      </c>
      <c r="D84" s="16">
        <v>83.72</v>
      </c>
      <c r="E84" s="17">
        <f t="shared" si="1"/>
        <v>69.848</v>
      </c>
      <c r="F84" s="22" t="s">
        <v>238</v>
      </c>
      <c r="G84" s="19"/>
    </row>
    <row r="85" ht="25.5" customHeight="1" spans="1:7">
      <c r="A85" s="20" t="s">
        <v>241</v>
      </c>
      <c r="B85" s="21" t="s">
        <v>242</v>
      </c>
      <c r="C85" s="16">
        <v>63.5</v>
      </c>
      <c r="D85" s="16">
        <v>82</v>
      </c>
      <c r="E85" s="17">
        <f t="shared" si="1"/>
        <v>70.9</v>
      </c>
      <c r="F85" s="22" t="s">
        <v>243</v>
      </c>
      <c r="G85" s="19"/>
    </row>
    <row r="86" ht="25.5" customHeight="1" spans="1:7">
      <c r="A86" s="20" t="s">
        <v>244</v>
      </c>
      <c r="B86" s="21" t="s">
        <v>245</v>
      </c>
      <c r="C86" s="16">
        <v>61.25</v>
      </c>
      <c r="D86" s="16">
        <v>85.83</v>
      </c>
      <c r="E86" s="17">
        <f t="shared" si="1"/>
        <v>71.082</v>
      </c>
      <c r="F86" s="22" t="s">
        <v>246</v>
      </c>
      <c r="G86" s="19"/>
    </row>
    <row r="87" ht="25.5" customHeight="1" spans="1:7">
      <c r="A87" s="20" t="s">
        <v>247</v>
      </c>
      <c r="B87" s="21" t="s">
        <v>248</v>
      </c>
      <c r="C87" s="16">
        <v>61.95</v>
      </c>
      <c r="D87" s="16">
        <v>82.81</v>
      </c>
      <c r="E87" s="17">
        <f t="shared" si="1"/>
        <v>70.294</v>
      </c>
      <c r="F87" s="22" t="s">
        <v>249</v>
      </c>
      <c r="G87" s="19"/>
    </row>
    <row r="88" ht="25.5" customHeight="1" spans="1:7">
      <c r="A88" s="20" t="s">
        <v>250</v>
      </c>
      <c r="B88" s="21" t="s">
        <v>251</v>
      </c>
      <c r="C88" s="16">
        <v>54.4</v>
      </c>
      <c r="D88" s="16">
        <v>82.47</v>
      </c>
      <c r="E88" s="17">
        <f t="shared" si="1"/>
        <v>65.628</v>
      </c>
      <c r="F88" s="22" t="s">
        <v>252</v>
      </c>
      <c r="G88" s="19"/>
    </row>
    <row r="89" ht="25.5" customHeight="1" spans="1:7">
      <c r="A89" s="20" t="s">
        <v>253</v>
      </c>
      <c r="B89" s="21" t="s">
        <v>254</v>
      </c>
      <c r="C89" s="16">
        <v>60.55</v>
      </c>
      <c r="D89" s="16">
        <v>88.62</v>
      </c>
      <c r="E89" s="17">
        <f t="shared" si="1"/>
        <v>71.778</v>
      </c>
      <c r="F89" s="22" t="s">
        <v>255</v>
      </c>
      <c r="G89" s="19"/>
    </row>
    <row r="90" ht="25.5" customHeight="1" spans="1:7">
      <c r="A90" s="20" t="s">
        <v>256</v>
      </c>
      <c r="B90" s="21" t="s">
        <v>257</v>
      </c>
      <c r="C90" s="16">
        <v>63.3</v>
      </c>
      <c r="D90" s="16">
        <v>86.28</v>
      </c>
      <c r="E90" s="17">
        <f t="shared" si="1"/>
        <v>72.492</v>
      </c>
      <c r="F90" s="22" t="s">
        <v>258</v>
      </c>
      <c r="G90" s="19"/>
    </row>
    <row r="91" ht="25.5" customHeight="1" spans="1:7">
      <c r="A91" s="20" t="s">
        <v>259</v>
      </c>
      <c r="B91" s="21" t="s">
        <v>260</v>
      </c>
      <c r="C91" s="16">
        <v>61.1</v>
      </c>
      <c r="D91" s="16">
        <v>83.59</v>
      </c>
      <c r="E91" s="17">
        <f t="shared" si="1"/>
        <v>70.096</v>
      </c>
      <c r="F91" s="22" t="s">
        <v>261</v>
      </c>
      <c r="G91" s="19"/>
    </row>
    <row r="92" ht="25.5" customHeight="1" spans="1:7">
      <c r="A92" s="20" t="s">
        <v>262</v>
      </c>
      <c r="B92" s="21" t="s">
        <v>263</v>
      </c>
      <c r="C92" s="16">
        <v>64</v>
      </c>
      <c r="D92" s="16">
        <v>86.58</v>
      </c>
      <c r="E92" s="17">
        <f t="shared" si="1"/>
        <v>73.032</v>
      </c>
      <c r="F92" s="22" t="s">
        <v>264</v>
      </c>
      <c r="G92" s="19"/>
    </row>
    <row r="93" ht="25.5" customHeight="1" spans="1:7">
      <c r="A93" s="20" t="s">
        <v>265</v>
      </c>
      <c r="B93" s="21" t="s">
        <v>266</v>
      </c>
      <c r="C93" s="16">
        <v>60.5</v>
      </c>
      <c r="D93" s="16">
        <v>88.66</v>
      </c>
      <c r="E93" s="17">
        <f t="shared" si="1"/>
        <v>71.764</v>
      </c>
      <c r="F93" s="22" t="s">
        <v>267</v>
      </c>
      <c r="G93" s="19"/>
    </row>
    <row r="94" ht="25.5" customHeight="1" spans="1:7">
      <c r="A94" s="20" t="s">
        <v>268</v>
      </c>
      <c r="B94" s="21" t="s">
        <v>269</v>
      </c>
      <c r="C94" s="16">
        <v>66.4</v>
      </c>
      <c r="D94" s="16">
        <v>86.7</v>
      </c>
      <c r="E94" s="17">
        <f t="shared" si="1"/>
        <v>74.52</v>
      </c>
      <c r="F94" s="22" t="s">
        <v>270</v>
      </c>
      <c r="G94" s="19"/>
    </row>
    <row r="95" ht="25.5" customHeight="1" spans="1:7">
      <c r="A95" s="23" t="s">
        <v>271</v>
      </c>
      <c r="B95" s="14" t="s">
        <v>272</v>
      </c>
      <c r="C95" s="15">
        <v>57.5</v>
      </c>
      <c r="D95" s="16">
        <v>88.02</v>
      </c>
      <c r="E95" s="17">
        <f t="shared" si="1"/>
        <v>69.708</v>
      </c>
      <c r="F95" s="24" t="s">
        <v>273</v>
      </c>
      <c r="G95" s="19"/>
    </row>
    <row r="96" ht="25.5" customHeight="1" spans="1:7">
      <c r="A96" s="23" t="s">
        <v>274</v>
      </c>
      <c r="B96" s="14" t="s">
        <v>275</v>
      </c>
      <c r="C96" s="15">
        <v>60.95</v>
      </c>
      <c r="D96" s="16">
        <v>87.26</v>
      </c>
      <c r="E96" s="17">
        <f t="shared" si="1"/>
        <v>71.474</v>
      </c>
      <c r="F96" s="24" t="s">
        <v>276</v>
      </c>
      <c r="G96" s="19"/>
    </row>
    <row r="97" ht="25.5" customHeight="1" spans="1:7">
      <c r="A97" s="23" t="s">
        <v>277</v>
      </c>
      <c r="B97" s="14" t="s">
        <v>278</v>
      </c>
      <c r="C97" s="15">
        <v>60.8</v>
      </c>
      <c r="D97" s="16">
        <v>85.16</v>
      </c>
      <c r="E97" s="17">
        <f t="shared" si="1"/>
        <v>70.544</v>
      </c>
      <c r="F97" s="24" t="s">
        <v>279</v>
      </c>
      <c r="G97" s="19"/>
    </row>
    <row r="98" ht="25.5" customHeight="1" spans="1:7">
      <c r="A98" s="23" t="s">
        <v>280</v>
      </c>
      <c r="B98" s="14" t="s">
        <v>281</v>
      </c>
      <c r="C98" s="15">
        <v>65.7</v>
      </c>
      <c r="D98" s="16">
        <v>86.84</v>
      </c>
      <c r="E98" s="17">
        <f t="shared" si="1"/>
        <v>74.156</v>
      </c>
      <c r="F98" s="24" t="s">
        <v>282</v>
      </c>
      <c r="G98" s="19"/>
    </row>
    <row r="99" ht="25.5" customHeight="1" spans="1:7">
      <c r="A99" s="23" t="s">
        <v>283</v>
      </c>
      <c r="B99" s="14" t="s">
        <v>284</v>
      </c>
      <c r="C99" s="15">
        <v>61.55</v>
      </c>
      <c r="D99" s="16">
        <v>82.02</v>
      </c>
      <c r="E99" s="17">
        <f t="shared" si="1"/>
        <v>69.738</v>
      </c>
      <c r="F99" s="24" t="s">
        <v>282</v>
      </c>
      <c r="G99" s="19"/>
    </row>
    <row r="100" ht="25.5" customHeight="1" spans="1:7">
      <c r="A100" s="23" t="s">
        <v>285</v>
      </c>
      <c r="B100" s="14" t="s">
        <v>286</v>
      </c>
      <c r="C100" s="15">
        <v>59.2</v>
      </c>
      <c r="D100" s="16">
        <v>88.11</v>
      </c>
      <c r="E100" s="17">
        <f t="shared" si="1"/>
        <v>70.764</v>
      </c>
      <c r="F100" s="24" t="s">
        <v>287</v>
      </c>
      <c r="G100" s="19"/>
    </row>
    <row r="101" ht="25.5" customHeight="1" spans="1:7">
      <c r="A101" s="23" t="s">
        <v>288</v>
      </c>
      <c r="B101" s="14" t="s">
        <v>289</v>
      </c>
      <c r="C101" s="15">
        <v>60.15</v>
      </c>
      <c r="D101" s="16">
        <v>86.47</v>
      </c>
      <c r="E101" s="17">
        <f t="shared" si="1"/>
        <v>70.678</v>
      </c>
      <c r="F101" s="24" t="s">
        <v>287</v>
      </c>
      <c r="G101" s="19"/>
    </row>
    <row r="102" ht="25.5" customHeight="1" spans="1:7">
      <c r="A102" s="23" t="s">
        <v>290</v>
      </c>
      <c r="B102" s="14" t="s">
        <v>291</v>
      </c>
      <c r="C102" s="15">
        <v>63.25</v>
      </c>
      <c r="D102" s="16">
        <v>83.53</v>
      </c>
      <c r="E102" s="17">
        <f t="shared" si="1"/>
        <v>71.362</v>
      </c>
      <c r="F102" s="24" t="s">
        <v>292</v>
      </c>
      <c r="G102" s="19"/>
    </row>
    <row r="103" ht="25.5" customHeight="1" spans="1:7">
      <c r="A103" s="23" t="s">
        <v>293</v>
      </c>
      <c r="B103" s="14" t="s">
        <v>294</v>
      </c>
      <c r="C103" s="15">
        <v>64.05</v>
      </c>
      <c r="D103" s="16">
        <v>88.13</v>
      </c>
      <c r="E103" s="17">
        <f t="shared" si="1"/>
        <v>73.682</v>
      </c>
      <c r="F103" s="24" t="s">
        <v>295</v>
      </c>
      <c r="G103" s="19"/>
    </row>
    <row r="104" ht="25.5" customHeight="1" spans="1:7">
      <c r="A104" s="23" t="s">
        <v>296</v>
      </c>
      <c r="B104" s="14" t="s">
        <v>297</v>
      </c>
      <c r="C104" s="15">
        <v>58.35</v>
      </c>
      <c r="D104" s="16">
        <v>84.98</v>
      </c>
      <c r="E104" s="17">
        <f t="shared" si="1"/>
        <v>69.002</v>
      </c>
      <c r="F104" s="24" t="s">
        <v>298</v>
      </c>
      <c r="G104" s="19"/>
    </row>
    <row r="105" ht="25.5" customHeight="1" spans="1:7">
      <c r="A105" s="20" t="s">
        <v>299</v>
      </c>
      <c r="B105" s="14" t="s">
        <v>300</v>
      </c>
      <c r="C105" s="15">
        <v>65.6</v>
      </c>
      <c r="D105" s="17">
        <v>87.39</v>
      </c>
      <c r="E105" s="17">
        <f t="shared" si="1"/>
        <v>74.316</v>
      </c>
      <c r="F105" s="18" t="s">
        <v>301</v>
      </c>
      <c r="G105" s="19"/>
    </row>
    <row r="106" ht="25.5" customHeight="1" spans="1:7">
      <c r="A106" s="20" t="s">
        <v>302</v>
      </c>
      <c r="B106" s="14" t="s">
        <v>303</v>
      </c>
      <c r="C106" s="15">
        <v>52.05</v>
      </c>
      <c r="D106" s="17">
        <v>84.73</v>
      </c>
      <c r="E106" s="17">
        <f t="shared" si="1"/>
        <v>65.122</v>
      </c>
      <c r="F106" s="18" t="s">
        <v>304</v>
      </c>
      <c r="G106" s="19"/>
    </row>
    <row r="107" ht="25.5" customHeight="1" spans="1:7">
      <c r="A107" s="20" t="s">
        <v>305</v>
      </c>
      <c r="B107" s="14" t="s">
        <v>306</v>
      </c>
      <c r="C107" s="15">
        <v>63.45</v>
      </c>
      <c r="D107" s="17">
        <v>82.18</v>
      </c>
      <c r="E107" s="17">
        <f t="shared" si="1"/>
        <v>70.942</v>
      </c>
      <c r="F107" s="18" t="s">
        <v>307</v>
      </c>
      <c r="G107" s="19"/>
    </row>
    <row r="108" ht="25.5" customHeight="1" spans="1:7">
      <c r="A108" s="20" t="s">
        <v>308</v>
      </c>
      <c r="B108" s="14" t="s">
        <v>309</v>
      </c>
      <c r="C108" s="15">
        <v>63.35</v>
      </c>
      <c r="D108" s="17">
        <v>84.92</v>
      </c>
      <c r="E108" s="17">
        <f t="shared" si="1"/>
        <v>71.978</v>
      </c>
      <c r="F108" s="18" t="s">
        <v>310</v>
      </c>
      <c r="G108" s="19"/>
    </row>
    <row r="109" ht="25.5" customHeight="1" spans="1:7">
      <c r="A109" s="20" t="s">
        <v>311</v>
      </c>
      <c r="B109" s="14" t="s">
        <v>312</v>
      </c>
      <c r="C109" s="15">
        <v>63.95</v>
      </c>
      <c r="D109" s="17">
        <v>83.58</v>
      </c>
      <c r="E109" s="17">
        <f t="shared" si="1"/>
        <v>71.802</v>
      </c>
      <c r="F109" s="25" t="s">
        <v>313</v>
      </c>
      <c r="G109" s="19"/>
    </row>
    <row r="110" ht="25.5" customHeight="1" spans="1:7">
      <c r="A110" s="20" t="s">
        <v>314</v>
      </c>
      <c r="B110" s="14" t="s">
        <v>315</v>
      </c>
      <c r="C110" s="15">
        <v>62.9</v>
      </c>
      <c r="D110" s="17">
        <v>84.08</v>
      </c>
      <c r="E110" s="17">
        <f t="shared" si="1"/>
        <v>71.372</v>
      </c>
      <c r="F110" s="18" t="s">
        <v>316</v>
      </c>
      <c r="G110" s="19"/>
    </row>
    <row r="111" ht="25.5" customHeight="1" spans="1:7">
      <c r="A111" s="20" t="s">
        <v>317</v>
      </c>
      <c r="B111" s="21" t="s">
        <v>318</v>
      </c>
      <c r="C111" s="17">
        <v>63.2</v>
      </c>
      <c r="D111" s="16">
        <v>92.6</v>
      </c>
      <c r="E111" s="17">
        <f t="shared" si="1"/>
        <v>74.96</v>
      </c>
      <c r="F111" s="20" t="s">
        <v>319</v>
      </c>
      <c r="G111" s="19"/>
    </row>
    <row r="112" ht="25.5" customHeight="1" spans="1:7">
      <c r="A112" s="20" t="s">
        <v>320</v>
      </c>
      <c r="B112" s="21" t="s">
        <v>321</v>
      </c>
      <c r="C112" s="17">
        <v>58.65</v>
      </c>
      <c r="D112" s="16">
        <v>89.35</v>
      </c>
      <c r="E112" s="17">
        <f t="shared" si="1"/>
        <v>70.93</v>
      </c>
      <c r="F112" s="20" t="s">
        <v>319</v>
      </c>
      <c r="G112" s="19"/>
    </row>
    <row r="113" ht="25.5" customHeight="1" spans="1:7">
      <c r="A113" s="20" t="s">
        <v>322</v>
      </c>
      <c r="B113" s="21" t="s">
        <v>323</v>
      </c>
      <c r="C113" s="17">
        <v>61.1</v>
      </c>
      <c r="D113" s="16">
        <v>82.34</v>
      </c>
      <c r="E113" s="17">
        <f t="shared" si="1"/>
        <v>69.596</v>
      </c>
      <c r="F113" s="22" t="s">
        <v>324</v>
      </c>
      <c r="G113" s="19"/>
    </row>
    <row r="114" ht="25.5" customHeight="1" spans="1:7">
      <c r="A114" s="20" t="s">
        <v>325</v>
      </c>
      <c r="B114" s="21" t="s">
        <v>326</v>
      </c>
      <c r="C114" s="17">
        <v>65.2</v>
      </c>
      <c r="D114" s="16">
        <v>86.19</v>
      </c>
      <c r="E114" s="17">
        <f t="shared" si="1"/>
        <v>73.596</v>
      </c>
      <c r="F114" s="22" t="s">
        <v>327</v>
      </c>
      <c r="G114" s="19"/>
    </row>
    <row r="115" ht="25.5" customHeight="1" spans="1:7">
      <c r="A115" s="20" t="s">
        <v>328</v>
      </c>
      <c r="B115" s="21" t="s">
        <v>329</v>
      </c>
      <c r="C115" s="17">
        <v>64.5</v>
      </c>
      <c r="D115" s="16">
        <v>86.47</v>
      </c>
      <c r="E115" s="17">
        <f t="shared" si="1"/>
        <v>73.288</v>
      </c>
      <c r="F115" s="22" t="s">
        <v>327</v>
      </c>
      <c r="G115" s="19"/>
    </row>
    <row r="116" ht="25.5" customHeight="1" spans="1:7">
      <c r="A116" s="20" t="s">
        <v>330</v>
      </c>
      <c r="B116" s="21" t="s">
        <v>331</v>
      </c>
      <c r="C116" s="17">
        <v>61.65</v>
      </c>
      <c r="D116" s="16">
        <v>88.47</v>
      </c>
      <c r="E116" s="17">
        <f t="shared" si="1"/>
        <v>72.378</v>
      </c>
      <c r="F116" s="22" t="s">
        <v>327</v>
      </c>
      <c r="G116" s="19"/>
    </row>
    <row r="117" ht="25.5" customHeight="1" spans="1:7">
      <c r="A117" s="20" t="s">
        <v>332</v>
      </c>
      <c r="B117" s="21" t="s">
        <v>333</v>
      </c>
      <c r="C117" s="17">
        <v>66.15</v>
      </c>
      <c r="D117" s="16">
        <v>80.79</v>
      </c>
      <c r="E117" s="17">
        <f t="shared" si="1"/>
        <v>72.006</v>
      </c>
      <c r="F117" s="22" t="s">
        <v>327</v>
      </c>
      <c r="G117" s="19"/>
    </row>
    <row r="118" ht="25.5" customHeight="1" spans="1:7">
      <c r="A118" s="20" t="s">
        <v>334</v>
      </c>
      <c r="B118" s="21" t="s">
        <v>335</v>
      </c>
      <c r="C118" s="17">
        <v>62.75</v>
      </c>
      <c r="D118" s="16">
        <v>85.76</v>
      </c>
      <c r="E118" s="17">
        <f t="shared" si="1"/>
        <v>71.954</v>
      </c>
      <c r="F118" s="20" t="s">
        <v>336</v>
      </c>
      <c r="G118" s="19"/>
    </row>
    <row r="119" ht="25.5" customHeight="1" spans="1:7">
      <c r="A119" s="20" t="s">
        <v>337</v>
      </c>
      <c r="B119" s="21" t="s">
        <v>338</v>
      </c>
      <c r="C119" s="17">
        <v>54.25</v>
      </c>
      <c r="D119" s="16">
        <v>92.05</v>
      </c>
      <c r="E119" s="17">
        <f t="shared" si="1"/>
        <v>69.37</v>
      </c>
      <c r="F119" s="20" t="s">
        <v>339</v>
      </c>
      <c r="G119" s="19"/>
    </row>
    <row r="120" ht="25.5" customHeight="1" spans="1:7">
      <c r="A120" s="20" t="s">
        <v>340</v>
      </c>
      <c r="B120" s="21" t="s">
        <v>341</v>
      </c>
      <c r="C120" s="17">
        <v>60.8</v>
      </c>
      <c r="D120" s="16">
        <v>88.51</v>
      </c>
      <c r="E120" s="17">
        <f t="shared" si="1"/>
        <v>71.884</v>
      </c>
      <c r="F120" s="20" t="s">
        <v>342</v>
      </c>
      <c r="G120" s="19"/>
    </row>
    <row r="121" ht="25.5" customHeight="1" spans="1:7">
      <c r="A121" s="20" t="s">
        <v>343</v>
      </c>
      <c r="B121" s="21" t="s">
        <v>344</v>
      </c>
      <c r="C121" s="17">
        <v>55.05</v>
      </c>
      <c r="D121" s="16">
        <v>83.18</v>
      </c>
      <c r="E121" s="17">
        <f t="shared" si="1"/>
        <v>66.302</v>
      </c>
      <c r="F121" s="20" t="s">
        <v>345</v>
      </c>
      <c r="G121" s="19"/>
    </row>
    <row r="122" ht="25.5" customHeight="1" spans="1:7">
      <c r="A122" s="20" t="s">
        <v>346</v>
      </c>
      <c r="B122" s="21" t="s">
        <v>347</v>
      </c>
      <c r="C122" s="17">
        <v>63.45</v>
      </c>
      <c r="D122" s="16">
        <v>87.51</v>
      </c>
      <c r="E122" s="17">
        <f t="shared" si="1"/>
        <v>73.074</v>
      </c>
      <c r="F122" s="20" t="s">
        <v>348</v>
      </c>
      <c r="G122" s="19"/>
    </row>
    <row r="123" ht="25.5" customHeight="1" spans="1:7">
      <c r="A123" s="20" t="s">
        <v>349</v>
      </c>
      <c r="B123" s="21" t="s">
        <v>350</v>
      </c>
      <c r="C123" s="17">
        <v>51.1</v>
      </c>
      <c r="D123" s="16">
        <v>82.57</v>
      </c>
      <c r="E123" s="17">
        <f t="shared" si="1"/>
        <v>63.688</v>
      </c>
      <c r="F123" s="20" t="s">
        <v>351</v>
      </c>
      <c r="G123" s="19"/>
    </row>
    <row r="124" ht="25.5" customHeight="1" spans="1:7">
      <c r="A124" s="20" t="s">
        <v>352</v>
      </c>
      <c r="B124" s="21" t="s">
        <v>353</v>
      </c>
      <c r="C124" s="17">
        <v>56.95</v>
      </c>
      <c r="D124" s="16">
        <v>84.54</v>
      </c>
      <c r="E124" s="17">
        <f t="shared" si="1"/>
        <v>67.986</v>
      </c>
      <c r="F124" s="20" t="s">
        <v>354</v>
      </c>
      <c r="G124" s="19"/>
    </row>
    <row r="125" ht="25.5" customHeight="1" spans="1:7">
      <c r="A125" s="20" t="s">
        <v>355</v>
      </c>
      <c r="B125" s="21" t="s">
        <v>356</v>
      </c>
      <c r="C125" s="17">
        <v>50.6</v>
      </c>
      <c r="D125" s="16">
        <v>82.85</v>
      </c>
      <c r="E125" s="17">
        <f t="shared" si="1"/>
        <v>63.5</v>
      </c>
      <c r="F125" s="20" t="s">
        <v>357</v>
      </c>
      <c r="G125" s="19"/>
    </row>
    <row r="126" ht="25.5" customHeight="1" spans="1:7">
      <c r="A126" s="20" t="s">
        <v>358</v>
      </c>
      <c r="B126" s="21" t="s">
        <v>359</v>
      </c>
      <c r="C126" s="17">
        <v>61.4</v>
      </c>
      <c r="D126" s="16">
        <v>85.62</v>
      </c>
      <c r="E126" s="17">
        <f t="shared" si="1"/>
        <v>71.088</v>
      </c>
      <c r="F126" s="20" t="s">
        <v>360</v>
      </c>
      <c r="G126" s="19"/>
    </row>
    <row r="127" ht="25.5" customHeight="1" spans="1:7">
      <c r="A127" s="20" t="s">
        <v>361</v>
      </c>
      <c r="B127" s="21" t="s">
        <v>362</v>
      </c>
      <c r="C127" s="17">
        <v>66.15</v>
      </c>
      <c r="D127" s="16">
        <v>88.98</v>
      </c>
      <c r="E127" s="17">
        <f t="shared" si="1"/>
        <v>75.282</v>
      </c>
      <c r="F127" s="20" t="s">
        <v>363</v>
      </c>
      <c r="G127" s="19"/>
    </row>
    <row r="128" ht="25.5" customHeight="1" spans="1:7">
      <c r="A128" s="20" t="s">
        <v>364</v>
      </c>
      <c r="B128" s="21" t="s">
        <v>365</v>
      </c>
      <c r="C128" s="17">
        <v>66.6</v>
      </c>
      <c r="D128" s="16">
        <v>82.75</v>
      </c>
      <c r="E128" s="17">
        <f t="shared" si="1"/>
        <v>73.06</v>
      </c>
      <c r="F128" s="20" t="s">
        <v>366</v>
      </c>
      <c r="G128" s="19"/>
    </row>
    <row r="129" ht="25.5" customHeight="1" spans="1:7">
      <c r="A129" s="20" t="s">
        <v>367</v>
      </c>
      <c r="B129" s="21" t="s">
        <v>368</v>
      </c>
      <c r="C129" s="17">
        <v>67.9</v>
      </c>
      <c r="D129" s="16">
        <v>90.6</v>
      </c>
      <c r="E129" s="17">
        <f t="shared" si="1"/>
        <v>76.98</v>
      </c>
      <c r="F129" s="20" t="s">
        <v>369</v>
      </c>
      <c r="G129" s="19"/>
    </row>
    <row r="130" ht="25.5" customHeight="1" spans="1:7">
      <c r="A130" s="20" t="s">
        <v>370</v>
      </c>
      <c r="B130" s="21" t="s">
        <v>371</v>
      </c>
      <c r="C130" s="17">
        <v>61.35</v>
      </c>
      <c r="D130" s="16">
        <v>86.1</v>
      </c>
      <c r="E130" s="17">
        <f t="shared" si="1"/>
        <v>71.25</v>
      </c>
      <c r="F130" s="23" t="s">
        <v>372</v>
      </c>
      <c r="G130" s="19"/>
    </row>
    <row r="131" ht="25.5" customHeight="1" spans="1:7">
      <c r="A131" s="20" t="s">
        <v>373</v>
      </c>
      <c r="B131" s="21" t="s">
        <v>374</v>
      </c>
      <c r="C131" s="17">
        <v>64.9</v>
      </c>
      <c r="D131" s="16">
        <v>91.39</v>
      </c>
      <c r="E131" s="17">
        <f t="shared" si="1"/>
        <v>75.496</v>
      </c>
      <c r="F131" s="20" t="s">
        <v>375</v>
      </c>
      <c r="G131" s="19"/>
    </row>
    <row r="132" ht="25.5" customHeight="1" spans="1:7">
      <c r="A132" s="20" t="s">
        <v>376</v>
      </c>
      <c r="B132" s="21" t="s">
        <v>377</v>
      </c>
      <c r="C132" s="17">
        <v>67.8</v>
      </c>
      <c r="D132" s="16">
        <v>83.74</v>
      </c>
      <c r="E132" s="17">
        <f t="shared" ref="E132:E193" si="2">C132*0.6+D132*0.4</f>
        <v>74.176</v>
      </c>
      <c r="F132" s="20" t="s">
        <v>378</v>
      </c>
      <c r="G132" s="19"/>
    </row>
    <row r="133" ht="25.5" customHeight="1" spans="1:7">
      <c r="A133" s="20" t="s">
        <v>379</v>
      </c>
      <c r="B133" s="14" t="s">
        <v>380</v>
      </c>
      <c r="C133" s="15">
        <v>59.2</v>
      </c>
      <c r="D133" s="17">
        <v>84.16</v>
      </c>
      <c r="E133" s="17">
        <f t="shared" si="2"/>
        <v>69.184</v>
      </c>
      <c r="F133" s="18" t="s">
        <v>381</v>
      </c>
      <c r="G133" s="19"/>
    </row>
    <row r="134" ht="25.5" customHeight="1" spans="1:7">
      <c r="A134" s="20" t="s">
        <v>382</v>
      </c>
      <c r="B134" s="14" t="s">
        <v>383</v>
      </c>
      <c r="C134" s="15">
        <v>55.2</v>
      </c>
      <c r="D134" s="17">
        <v>82.98</v>
      </c>
      <c r="E134" s="17">
        <f t="shared" si="2"/>
        <v>66.312</v>
      </c>
      <c r="F134" s="18" t="s">
        <v>384</v>
      </c>
      <c r="G134" s="19"/>
    </row>
    <row r="135" ht="25.5" customHeight="1" spans="1:7">
      <c r="A135" s="20" t="s">
        <v>385</v>
      </c>
      <c r="B135" s="14" t="s">
        <v>386</v>
      </c>
      <c r="C135" s="15">
        <v>60.6</v>
      </c>
      <c r="D135" s="17">
        <v>85.43</v>
      </c>
      <c r="E135" s="17">
        <f t="shared" si="2"/>
        <v>70.532</v>
      </c>
      <c r="F135" s="18" t="s">
        <v>387</v>
      </c>
      <c r="G135" s="19"/>
    </row>
    <row r="136" ht="25.5" customHeight="1" spans="1:7">
      <c r="A136" s="20" t="s">
        <v>388</v>
      </c>
      <c r="B136" s="21" t="s">
        <v>389</v>
      </c>
      <c r="C136" s="17">
        <v>64.05</v>
      </c>
      <c r="D136" s="16">
        <v>85.08</v>
      </c>
      <c r="E136" s="17">
        <f t="shared" si="2"/>
        <v>72.462</v>
      </c>
      <c r="F136" s="20" t="s">
        <v>390</v>
      </c>
      <c r="G136" s="19"/>
    </row>
    <row r="137" ht="25.5" customHeight="1" spans="1:7">
      <c r="A137" s="20" t="s">
        <v>391</v>
      </c>
      <c r="B137" s="21" t="s">
        <v>392</v>
      </c>
      <c r="C137" s="17">
        <v>61.7</v>
      </c>
      <c r="D137" s="16">
        <v>90.16</v>
      </c>
      <c r="E137" s="17">
        <f t="shared" si="2"/>
        <v>73.084</v>
      </c>
      <c r="F137" s="20" t="s">
        <v>393</v>
      </c>
      <c r="G137" s="19"/>
    </row>
    <row r="138" ht="25.5" customHeight="1" spans="1:7">
      <c r="A138" s="20" t="s">
        <v>394</v>
      </c>
      <c r="B138" s="21" t="s">
        <v>395</v>
      </c>
      <c r="C138" s="17">
        <v>62.1</v>
      </c>
      <c r="D138" s="16">
        <v>87.72</v>
      </c>
      <c r="E138" s="17">
        <f t="shared" si="2"/>
        <v>72.348</v>
      </c>
      <c r="F138" s="20" t="s">
        <v>393</v>
      </c>
      <c r="G138" s="19"/>
    </row>
    <row r="139" ht="25.5" customHeight="1" spans="1:7">
      <c r="A139" s="20" t="s">
        <v>396</v>
      </c>
      <c r="B139" s="21" t="s">
        <v>397</v>
      </c>
      <c r="C139" s="17">
        <v>60.45</v>
      </c>
      <c r="D139" s="16">
        <v>87.32</v>
      </c>
      <c r="E139" s="17">
        <f t="shared" si="2"/>
        <v>71.198</v>
      </c>
      <c r="F139" s="20" t="s">
        <v>398</v>
      </c>
      <c r="G139" s="19"/>
    </row>
    <row r="140" ht="25.5" customHeight="1" spans="1:7">
      <c r="A140" s="20" t="s">
        <v>399</v>
      </c>
      <c r="B140" s="21" t="s">
        <v>400</v>
      </c>
      <c r="C140" s="17">
        <v>63.3</v>
      </c>
      <c r="D140" s="16">
        <v>88.38</v>
      </c>
      <c r="E140" s="17">
        <f t="shared" si="2"/>
        <v>73.332</v>
      </c>
      <c r="F140" s="20" t="s">
        <v>401</v>
      </c>
      <c r="G140" s="19"/>
    </row>
    <row r="141" ht="25.5" customHeight="1" spans="1:7">
      <c r="A141" s="20" t="s">
        <v>402</v>
      </c>
      <c r="B141" s="21" t="s">
        <v>403</v>
      </c>
      <c r="C141" s="17">
        <v>64</v>
      </c>
      <c r="D141" s="16">
        <v>87.49</v>
      </c>
      <c r="E141" s="17">
        <f t="shared" si="2"/>
        <v>73.396</v>
      </c>
      <c r="F141" s="20" t="s">
        <v>404</v>
      </c>
      <c r="G141" s="19"/>
    </row>
    <row r="142" ht="25.5" customHeight="1" spans="1:7">
      <c r="A142" s="20" t="s">
        <v>405</v>
      </c>
      <c r="B142" s="21" t="s">
        <v>406</v>
      </c>
      <c r="C142" s="17">
        <v>64.65</v>
      </c>
      <c r="D142" s="16">
        <v>86.33</v>
      </c>
      <c r="E142" s="17">
        <f t="shared" si="2"/>
        <v>73.322</v>
      </c>
      <c r="F142" s="20" t="s">
        <v>404</v>
      </c>
      <c r="G142" s="19"/>
    </row>
    <row r="143" ht="25.5" customHeight="1" spans="1:7">
      <c r="A143" s="20" t="s">
        <v>407</v>
      </c>
      <c r="B143" s="21" t="s">
        <v>408</v>
      </c>
      <c r="C143" s="17">
        <v>63.25</v>
      </c>
      <c r="D143" s="16">
        <v>86.96</v>
      </c>
      <c r="E143" s="17">
        <f t="shared" si="2"/>
        <v>72.734</v>
      </c>
      <c r="F143" s="20" t="s">
        <v>404</v>
      </c>
      <c r="G143" s="19"/>
    </row>
    <row r="144" ht="25.5" customHeight="1" spans="1:7">
      <c r="A144" s="20" t="s">
        <v>409</v>
      </c>
      <c r="B144" s="21" t="s">
        <v>410</v>
      </c>
      <c r="C144" s="17">
        <v>61.55</v>
      </c>
      <c r="D144" s="16">
        <v>89.52</v>
      </c>
      <c r="E144" s="17">
        <f t="shared" si="2"/>
        <v>72.738</v>
      </c>
      <c r="F144" s="20" t="s">
        <v>411</v>
      </c>
      <c r="G144" s="19"/>
    </row>
    <row r="145" ht="25.5" customHeight="1" spans="1:7">
      <c r="A145" s="20" t="s">
        <v>412</v>
      </c>
      <c r="B145" s="21" t="s">
        <v>413</v>
      </c>
      <c r="C145" s="17">
        <v>59.45</v>
      </c>
      <c r="D145" s="16">
        <v>83.68</v>
      </c>
      <c r="E145" s="17">
        <f t="shared" si="2"/>
        <v>69.142</v>
      </c>
      <c r="F145" s="20" t="s">
        <v>411</v>
      </c>
      <c r="G145" s="19"/>
    </row>
    <row r="146" ht="25.5" customHeight="1" spans="1:7">
      <c r="A146" s="20" t="s">
        <v>414</v>
      </c>
      <c r="B146" s="21" t="s">
        <v>415</v>
      </c>
      <c r="C146" s="17">
        <v>61.75</v>
      </c>
      <c r="D146" s="16">
        <v>82.99</v>
      </c>
      <c r="E146" s="17">
        <f t="shared" si="2"/>
        <v>70.246</v>
      </c>
      <c r="F146" s="22" t="s">
        <v>416</v>
      </c>
      <c r="G146" s="19"/>
    </row>
    <row r="147" ht="25.5" customHeight="1" spans="1:7">
      <c r="A147" s="20" t="s">
        <v>417</v>
      </c>
      <c r="B147" s="21" t="s">
        <v>418</v>
      </c>
      <c r="C147" s="17">
        <v>62</v>
      </c>
      <c r="D147" s="16">
        <v>82.61</v>
      </c>
      <c r="E147" s="17">
        <f t="shared" si="2"/>
        <v>70.244</v>
      </c>
      <c r="F147" s="22" t="s">
        <v>416</v>
      </c>
      <c r="G147" s="19"/>
    </row>
    <row r="148" ht="25.5" customHeight="1" spans="1:7">
      <c r="A148" s="20" t="s">
        <v>419</v>
      </c>
      <c r="B148" s="21" t="s">
        <v>420</v>
      </c>
      <c r="C148" s="17">
        <v>61.25</v>
      </c>
      <c r="D148" s="16">
        <v>83.13</v>
      </c>
      <c r="E148" s="17">
        <f t="shared" si="2"/>
        <v>70.002</v>
      </c>
      <c r="F148" s="22" t="s">
        <v>416</v>
      </c>
      <c r="G148" s="19"/>
    </row>
    <row r="149" ht="25.5" customHeight="1" spans="1:7">
      <c r="A149" s="20" t="s">
        <v>421</v>
      </c>
      <c r="B149" s="21" t="s">
        <v>422</v>
      </c>
      <c r="C149" s="17">
        <v>59.5</v>
      </c>
      <c r="D149" s="16">
        <v>87</v>
      </c>
      <c r="E149" s="17">
        <f t="shared" si="2"/>
        <v>70.5</v>
      </c>
      <c r="F149" s="22" t="s">
        <v>423</v>
      </c>
      <c r="G149" s="19"/>
    </row>
    <row r="150" ht="25.5" customHeight="1" spans="1:7">
      <c r="A150" s="20" t="s">
        <v>424</v>
      </c>
      <c r="B150" s="21" t="s">
        <v>425</v>
      </c>
      <c r="C150" s="17">
        <v>60.15</v>
      </c>
      <c r="D150" s="16">
        <v>84.2</v>
      </c>
      <c r="E150" s="17">
        <f t="shared" si="2"/>
        <v>69.77</v>
      </c>
      <c r="F150" s="22" t="s">
        <v>423</v>
      </c>
      <c r="G150" s="19"/>
    </row>
    <row r="151" ht="25.5" customHeight="1" spans="1:7">
      <c r="A151" s="20" t="s">
        <v>426</v>
      </c>
      <c r="B151" s="21" t="s">
        <v>427</v>
      </c>
      <c r="C151" s="17">
        <v>59.35</v>
      </c>
      <c r="D151" s="16">
        <v>84.27</v>
      </c>
      <c r="E151" s="17">
        <f t="shared" si="2"/>
        <v>69.318</v>
      </c>
      <c r="F151" s="22" t="s">
        <v>423</v>
      </c>
      <c r="G151" s="19"/>
    </row>
    <row r="152" ht="25.5" customHeight="1" spans="1:7">
      <c r="A152" s="20" t="s">
        <v>428</v>
      </c>
      <c r="B152" s="21" t="s">
        <v>429</v>
      </c>
      <c r="C152" s="17">
        <v>64.65</v>
      </c>
      <c r="D152" s="16">
        <v>83.62</v>
      </c>
      <c r="E152" s="17">
        <f t="shared" si="2"/>
        <v>72.238</v>
      </c>
      <c r="F152" s="22" t="s">
        <v>430</v>
      </c>
      <c r="G152" s="19"/>
    </row>
    <row r="153" ht="25.5" customHeight="1" spans="1:7">
      <c r="A153" s="20" t="s">
        <v>431</v>
      </c>
      <c r="B153" s="21" t="s">
        <v>432</v>
      </c>
      <c r="C153" s="17">
        <v>61.25</v>
      </c>
      <c r="D153" s="16">
        <v>81.46</v>
      </c>
      <c r="E153" s="17">
        <f t="shared" si="2"/>
        <v>69.334</v>
      </c>
      <c r="F153" s="22" t="s">
        <v>430</v>
      </c>
      <c r="G153" s="19"/>
    </row>
    <row r="154" ht="25.5" customHeight="1" spans="1:7">
      <c r="A154" s="20" t="s">
        <v>433</v>
      </c>
      <c r="B154" s="21" t="s">
        <v>434</v>
      </c>
      <c r="C154" s="17">
        <v>57.95</v>
      </c>
      <c r="D154" s="16">
        <v>83.78</v>
      </c>
      <c r="E154" s="17">
        <f t="shared" si="2"/>
        <v>68.282</v>
      </c>
      <c r="F154" s="22" t="s">
        <v>430</v>
      </c>
      <c r="G154" s="19"/>
    </row>
    <row r="155" ht="25.5" customHeight="1" spans="1:7">
      <c r="A155" s="20" t="s">
        <v>435</v>
      </c>
      <c r="B155" s="21" t="s">
        <v>436</v>
      </c>
      <c r="C155" s="17">
        <v>57.25</v>
      </c>
      <c r="D155" s="16">
        <v>88.1</v>
      </c>
      <c r="E155" s="17">
        <f t="shared" si="2"/>
        <v>69.59</v>
      </c>
      <c r="F155" s="20" t="s">
        <v>437</v>
      </c>
      <c r="G155" s="19"/>
    </row>
    <row r="156" ht="25.5" customHeight="1" spans="1:7">
      <c r="A156" s="20" t="s">
        <v>438</v>
      </c>
      <c r="B156" s="21" t="s">
        <v>439</v>
      </c>
      <c r="C156" s="17">
        <v>58.15</v>
      </c>
      <c r="D156" s="16">
        <v>86.44</v>
      </c>
      <c r="E156" s="17">
        <f t="shared" si="2"/>
        <v>69.466</v>
      </c>
      <c r="F156" s="20" t="s">
        <v>437</v>
      </c>
      <c r="G156" s="19"/>
    </row>
    <row r="157" ht="25.5" customHeight="1" spans="1:7">
      <c r="A157" s="20" t="s">
        <v>440</v>
      </c>
      <c r="B157" s="21" t="s">
        <v>441</v>
      </c>
      <c r="C157" s="17">
        <v>64.1</v>
      </c>
      <c r="D157" s="16">
        <v>86.49</v>
      </c>
      <c r="E157" s="17">
        <f t="shared" si="2"/>
        <v>73.056</v>
      </c>
      <c r="F157" s="20" t="s">
        <v>442</v>
      </c>
      <c r="G157" s="19"/>
    </row>
    <row r="158" ht="25.5" customHeight="1" spans="1:7">
      <c r="A158" s="20" t="s">
        <v>443</v>
      </c>
      <c r="B158" s="21" t="s">
        <v>444</v>
      </c>
      <c r="C158" s="17">
        <v>64.1</v>
      </c>
      <c r="D158" s="16">
        <v>85.06</v>
      </c>
      <c r="E158" s="17">
        <f t="shared" si="2"/>
        <v>72.484</v>
      </c>
      <c r="F158" s="20" t="s">
        <v>442</v>
      </c>
      <c r="G158" s="19"/>
    </row>
    <row r="159" ht="25.5" customHeight="1" spans="1:7">
      <c r="A159" s="20" t="s">
        <v>445</v>
      </c>
      <c r="B159" s="21" t="s">
        <v>446</v>
      </c>
      <c r="C159" s="17">
        <v>63.2</v>
      </c>
      <c r="D159" s="16">
        <v>85.11</v>
      </c>
      <c r="E159" s="17">
        <f t="shared" si="2"/>
        <v>71.964</v>
      </c>
      <c r="F159" s="20" t="s">
        <v>447</v>
      </c>
      <c r="G159" s="19"/>
    </row>
    <row r="160" ht="25.5" customHeight="1" spans="1:7">
      <c r="A160" s="20" t="s">
        <v>448</v>
      </c>
      <c r="B160" s="21" t="s">
        <v>449</v>
      </c>
      <c r="C160" s="17">
        <v>61.35</v>
      </c>
      <c r="D160" s="16">
        <v>85.76</v>
      </c>
      <c r="E160" s="17">
        <f t="shared" si="2"/>
        <v>71.114</v>
      </c>
      <c r="F160" s="20" t="s">
        <v>447</v>
      </c>
      <c r="G160" s="19"/>
    </row>
    <row r="161" ht="25.5" customHeight="1" spans="1:7">
      <c r="A161" s="20" t="s">
        <v>450</v>
      </c>
      <c r="B161" s="21" t="s">
        <v>451</v>
      </c>
      <c r="C161" s="17">
        <v>60</v>
      </c>
      <c r="D161" s="16">
        <v>88.96</v>
      </c>
      <c r="E161" s="17">
        <f t="shared" si="2"/>
        <v>71.584</v>
      </c>
      <c r="F161" s="23" t="s">
        <v>452</v>
      </c>
      <c r="G161" s="19"/>
    </row>
    <row r="162" ht="25.5" customHeight="1" spans="1:7">
      <c r="A162" s="20" t="s">
        <v>453</v>
      </c>
      <c r="B162" s="21" t="s">
        <v>454</v>
      </c>
      <c r="C162" s="17">
        <v>58.45</v>
      </c>
      <c r="D162" s="16">
        <v>88.58</v>
      </c>
      <c r="E162" s="17">
        <f t="shared" si="2"/>
        <v>70.502</v>
      </c>
      <c r="F162" s="23" t="s">
        <v>455</v>
      </c>
      <c r="G162" s="19"/>
    </row>
    <row r="163" ht="25.5" customHeight="1" spans="1:7">
      <c r="A163" s="20" t="s">
        <v>456</v>
      </c>
      <c r="B163" s="21" t="s">
        <v>457</v>
      </c>
      <c r="C163" s="17">
        <v>54.25</v>
      </c>
      <c r="D163" s="16">
        <v>85.49</v>
      </c>
      <c r="E163" s="17">
        <f t="shared" si="2"/>
        <v>66.746</v>
      </c>
      <c r="F163" s="23" t="s">
        <v>458</v>
      </c>
      <c r="G163" s="19"/>
    </row>
    <row r="164" ht="25.5" customHeight="1" spans="1:7">
      <c r="A164" s="23" t="s">
        <v>459</v>
      </c>
      <c r="B164" s="14" t="s">
        <v>460</v>
      </c>
      <c r="C164" s="15">
        <v>61.7</v>
      </c>
      <c r="D164" s="16">
        <v>89.7</v>
      </c>
      <c r="E164" s="17">
        <f t="shared" si="2"/>
        <v>72.9</v>
      </c>
      <c r="F164" s="24" t="s">
        <v>461</v>
      </c>
      <c r="G164" s="19"/>
    </row>
    <row r="165" ht="25.5" customHeight="1" spans="1:7">
      <c r="A165" s="23" t="s">
        <v>462</v>
      </c>
      <c r="B165" s="14" t="s">
        <v>463</v>
      </c>
      <c r="C165" s="15">
        <v>61.95</v>
      </c>
      <c r="D165" s="16">
        <v>86.54</v>
      </c>
      <c r="E165" s="17">
        <f t="shared" si="2"/>
        <v>71.786</v>
      </c>
      <c r="F165" s="24" t="s">
        <v>461</v>
      </c>
      <c r="G165" s="19"/>
    </row>
    <row r="166" ht="25.5" customHeight="1" spans="1:7">
      <c r="A166" s="23" t="s">
        <v>464</v>
      </c>
      <c r="B166" s="14" t="s">
        <v>465</v>
      </c>
      <c r="C166" s="15">
        <v>60.85</v>
      </c>
      <c r="D166" s="16">
        <v>89.71</v>
      </c>
      <c r="E166" s="17">
        <f t="shared" si="2"/>
        <v>72.394</v>
      </c>
      <c r="F166" s="26" t="s">
        <v>466</v>
      </c>
      <c r="G166" s="19"/>
    </row>
    <row r="167" ht="25.5" customHeight="1" spans="1:7">
      <c r="A167" s="23" t="s">
        <v>467</v>
      </c>
      <c r="B167" s="14" t="s">
        <v>468</v>
      </c>
      <c r="C167" s="15">
        <v>61.1</v>
      </c>
      <c r="D167" s="16">
        <v>82.71</v>
      </c>
      <c r="E167" s="17">
        <f t="shared" si="2"/>
        <v>69.744</v>
      </c>
      <c r="F167" s="26" t="s">
        <v>466</v>
      </c>
      <c r="G167" s="19"/>
    </row>
    <row r="168" ht="25.5" customHeight="1" spans="1:7">
      <c r="A168" s="23" t="s">
        <v>469</v>
      </c>
      <c r="B168" s="14" t="s">
        <v>470</v>
      </c>
      <c r="C168" s="15">
        <v>60.05</v>
      </c>
      <c r="D168" s="16">
        <v>88.15</v>
      </c>
      <c r="E168" s="17">
        <f t="shared" si="2"/>
        <v>71.29</v>
      </c>
      <c r="F168" s="24" t="s">
        <v>471</v>
      </c>
      <c r="G168" s="19"/>
    </row>
    <row r="169" ht="25.5" customHeight="1" spans="1:7">
      <c r="A169" s="23" t="s">
        <v>472</v>
      </c>
      <c r="B169" s="14" t="s">
        <v>473</v>
      </c>
      <c r="C169" s="15">
        <v>62.05</v>
      </c>
      <c r="D169" s="16">
        <v>84.78</v>
      </c>
      <c r="E169" s="17">
        <f t="shared" si="2"/>
        <v>71.142</v>
      </c>
      <c r="F169" s="24" t="s">
        <v>474</v>
      </c>
      <c r="G169" s="19"/>
    </row>
    <row r="170" ht="25.5" customHeight="1" spans="1:7">
      <c r="A170" s="23" t="s">
        <v>475</v>
      </c>
      <c r="B170" s="14" t="s">
        <v>476</v>
      </c>
      <c r="C170" s="15">
        <v>64.7</v>
      </c>
      <c r="D170" s="16">
        <v>83.31</v>
      </c>
      <c r="E170" s="17">
        <f t="shared" si="2"/>
        <v>72.144</v>
      </c>
      <c r="F170" s="24" t="s">
        <v>477</v>
      </c>
      <c r="G170" s="19"/>
    </row>
    <row r="171" ht="25.5" customHeight="1" spans="1:7">
      <c r="A171" s="23" t="s">
        <v>478</v>
      </c>
      <c r="B171" s="14" t="s">
        <v>479</v>
      </c>
      <c r="C171" s="15">
        <v>62.7</v>
      </c>
      <c r="D171" s="16">
        <v>85.15</v>
      </c>
      <c r="E171" s="17">
        <f t="shared" si="2"/>
        <v>71.68</v>
      </c>
      <c r="F171" s="24" t="s">
        <v>477</v>
      </c>
      <c r="G171" s="19"/>
    </row>
    <row r="172" ht="25.5" customHeight="1" spans="1:7">
      <c r="A172" s="20" t="s">
        <v>480</v>
      </c>
      <c r="B172" s="21" t="s">
        <v>481</v>
      </c>
      <c r="C172" s="17">
        <v>63.6</v>
      </c>
      <c r="D172" s="16">
        <v>81.61</v>
      </c>
      <c r="E172" s="17">
        <f t="shared" si="2"/>
        <v>70.804</v>
      </c>
      <c r="F172" s="20" t="s">
        <v>482</v>
      </c>
      <c r="G172" s="19"/>
    </row>
    <row r="173" ht="25.5" customHeight="1" spans="1:7">
      <c r="A173" s="20" t="s">
        <v>483</v>
      </c>
      <c r="B173" s="21" t="s">
        <v>484</v>
      </c>
      <c r="C173" s="17">
        <v>69.25</v>
      </c>
      <c r="D173" s="16">
        <v>82.88</v>
      </c>
      <c r="E173" s="17">
        <f t="shared" si="2"/>
        <v>74.702</v>
      </c>
      <c r="F173" s="20" t="s">
        <v>485</v>
      </c>
      <c r="G173" s="19"/>
    </row>
    <row r="174" ht="25.5" customHeight="1" spans="1:7">
      <c r="A174" s="20" t="s">
        <v>486</v>
      </c>
      <c r="B174" s="21" t="s">
        <v>487</v>
      </c>
      <c r="C174" s="17">
        <v>57.05</v>
      </c>
      <c r="D174" s="16">
        <v>83.82</v>
      </c>
      <c r="E174" s="17">
        <f t="shared" si="2"/>
        <v>67.758</v>
      </c>
      <c r="F174" s="20" t="s">
        <v>488</v>
      </c>
      <c r="G174" s="19"/>
    </row>
    <row r="175" ht="25.5" customHeight="1" spans="1:7">
      <c r="A175" s="20" t="s">
        <v>489</v>
      </c>
      <c r="B175" s="21" t="s">
        <v>490</v>
      </c>
      <c r="C175" s="17">
        <v>55.65</v>
      </c>
      <c r="D175" s="16">
        <v>83.34</v>
      </c>
      <c r="E175" s="17">
        <f t="shared" si="2"/>
        <v>66.726</v>
      </c>
      <c r="F175" s="20" t="s">
        <v>491</v>
      </c>
      <c r="G175" s="19"/>
    </row>
    <row r="176" ht="25.5" customHeight="1" spans="1:7">
      <c r="A176" s="20" t="s">
        <v>492</v>
      </c>
      <c r="B176" s="21" t="s">
        <v>493</v>
      </c>
      <c r="C176" s="17">
        <v>60.1</v>
      </c>
      <c r="D176" s="16">
        <v>82.73</v>
      </c>
      <c r="E176" s="17">
        <f t="shared" si="2"/>
        <v>69.152</v>
      </c>
      <c r="F176" s="23" t="s">
        <v>494</v>
      </c>
      <c r="G176" s="19"/>
    </row>
    <row r="177" ht="25.5" customHeight="1" spans="1:7">
      <c r="A177" s="20" t="s">
        <v>495</v>
      </c>
      <c r="B177" s="21" t="s">
        <v>496</v>
      </c>
      <c r="C177" s="17">
        <v>64.75</v>
      </c>
      <c r="D177" s="16">
        <v>84.35</v>
      </c>
      <c r="E177" s="17">
        <f t="shared" si="2"/>
        <v>72.59</v>
      </c>
      <c r="F177" s="23" t="s">
        <v>497</v>
      </c>
      <c r="G177" s="19"/>
    </row>
    <row r="178" ht="25.5" customHeight="1" spans="1:7">
      <c r="A178" s="20" t="s">
        <v>498</v>
      </c>
      <c r="B178" s="21" t="s">
        <v>499</v>
      </c>
      <c r="C178" s="17">
        <v>64.4</v>
      </c>
      <c r="D178" s="16">
        <v>83.02</v>
      </c>
      <c r="E178" s="17">
        <f t="shared" si="2"/>
        <v>71.848</v>
      </c>
      <c r="F178" s="23" t="s">
        <v>497</v>
      </c>
      <c r="G178" s="19"/>
    </row>
    <row r="179" ht="25.5" customHeight="1" spans="1:7">
      <c r="A179" s="20" t="s">
        <v>500</v>
      </c>
      <c r="B179" s="21" t="s">
        <v>501</v>
      </c>
      <c r="C179" s="17">
        <v>59.65</v>
      </c>
      <c r="D179" s="16">
        <v>79.58</v>
      </c>
      <c r="E179" s="17">
        <f t="shared" si="2"/>
        <v>67.622</v>
      </c>
      <c r="F179" s="20" t="s">
        <v>502</v>
      </c>
      <c r="G179" s="19"/>
    </row>
    <row r="180" ht="25.5" customHeight="1" spans="1:7">
      <c r="A180" s="20" t="s">
        <v>503</v>
      </c>
      <c r="B180" s="14" t="s">
        <v>504</v>
      </c>
      <c r="C180" s="15">
        <v>61.35</v>
      </c>
      <c r="D180" s="17">
        <v>84.24</v>
      </c>
      <c r="E180" s="17">
        <f t="shared" si="2"/>
        <v>70.506</v>
      </c>
      <c r="F180" s="18" t="s">
        <v>505</v>
      </c>
      <c r="G180" s="19"/>
    </row>
    <row r="181" ht="25.5" customHeight="1" spans="1:7">
      <c r="A181" s="20" t="s">
        <v>412</v>
      </c>
      <c r="B181" s="14" t="s">
        <v>506</v>
      </c>
      <c r="C181" s="15">
        <v>58.35</v>
      </c>
      <c r="D181" s="17">
        <v>85.9</v>
      </c>
      <c r="E181" s="17">
        <f t="shared" si="2"/>
        <v>69.37</v>
      </c>
      <c r="F181" s="18" t="s">
        <v>507</v>
      </c>
      <c r="G181" s="19"/>
    </row>
    <row r="182" ht="25.5" customHeight="1" spans="1:7">
      <c r="A182" s="20" t="s">
        <v>508</v>
      </c>
      <c r="B182" s="14" t="s">
        <v>509</v>
      </c>
      <c r="C182" s="15">
        <v>59.85</v>
      </c>
      <c r="D182" s="17">
        <v>89.34</v>
      </c>
      <c r="E182" s="17">
        <f t="shared" si="2"/>
        <v>71.646</v>
      </c>
      <c r="F182" s="18" t="s">
        <v>510</v>
      </c>
      <c r="G182" s="19"/>
    </row>
    <row r="183" ht="25.5" customHeight="1" spans="1:7">
      <c r="A183" s="20" t="s">
        <v>511</v>
      </c>
      <c r="B183" s="14" t="s">
        <v>512</v>
      </c>
      <c r="C183" s="15">
        <v>65.2</v>
      </c>
      <c r="D183" s="17">
        <v>88.82</v>
      </c>
      <c r="E183" s="17">
        <f t="shared" si="2"/>
        <v>74.648</v>
      </c>
      <c r="F183" s="18" t="s">
        <v>513</v>
      </c>
      <c r="G183" s="19"/>
    </row>
    <row r="184" ht="25.5" customHeight="1" spans="1:7">
      <c r="A184" s="20" t="s">
        <v>514</v>
      </c>
      <c r="B184" s="14" t="s">
        <v>515</v>
      </c>
      <c r="C184" s="15">
        <v>61.35</v>
      </c>
      <c r="D184" s="17">
        <v>88.66</v>
      </c>
      <c r="E184" s="17">
        <f t="shared" si="2"/>
        <v>72.274</v>
      </c>
      <c r="F184" s="18" t="s">
        <v>516</v>
      </c>
      <c r="G184" s="19"/>
    </row>
    <row r="185" ht="25.5" customHeight="1" spans="1:7">
      <c r="A185" s="20" t="s">
        <v>517</v>
      </c>
      <c r="B185" s="14" t="s">
        <v>518</v>
      </c>
      <c r="C185" s="15">
        <v>57.15</v>
      </c>
      <c r="D185" s="17">
        <v>83.49</v>
      </c>
      <c r="E185" s="17">
        <f t="shared" si="2"/>
        <v>67.686</v>
      </c>
      <c r="F185" s="18" t="s">
        <v>519</v>
      </c>
      <c r="G185" s="19"/>
    </row>
    <row r="186" ht="25.5" customHeight="1" spans="1:7">
      <c r="A186" s="20" t="s">
        <v>520</v>
      </c>
      <c r="B186" s="21" t="s">
        <v>521</v>
      </c>
      <c r="C186" s="17">
        <v>62.8</v>
      </c>
      <c r="D186" s="16">
        <v>85.31</v>
      </c>
      <c r="E186" s="17">
        <f t="shared" si="2"/>
        <v>71.804</v>
      </c>
      <c r="F186" s="20" t="s">
        <v>522</v>
      </c>
      <c r="G186" s="19"/>
    </row>
    <row r="187" ht="25.5" customHeight="1" spans="1:7">
      <c r="A187" s="20" t="s">
        <v>523</v>
      </c>
      <c r="B187" s="21" t="s">
        <v>524</v>
      </c>
      <c r="C187" s="17">
        <v>68.15</v>
      </c>
      <c r="D187" s="16">
        <v>84.21</v>
      </c>
      <c r="E187" s="17">
        <f t="shared" si="2"/>
        <v>74.574</v>
      </c>
      <c r="F187" s="20" t="s">
        <v>525</v>
      </c>
      <c r="G187" s="19"/>
    </row>
    <row r="188" ht="25.5" customHeight="1" spans="1:7">
      <c r="A188" s="20" t="s">
        <v>526</v>
      </c>
      <c r="B188" s="21" t="s">
        <v>527</v>
      </c>
      <c r="C188" s="17">
        <v>65.2</v>
      </c>
      <c r="D188" s="16">
        <v>84.37</v>
      </c>
      <c r="E188" s="17">
        <f t="shared" si="2"/>
        <v>72.868</v>
      </c>
      <c r="F188" s="20" t="s">
        <v>525</v>
      </c>
      <c r="G188" s="19"/>
    </row>
    <row r="189" ht="25.5" customHeight="1" spans="1:7">
      <c r="A189" s="20" t="s">
        <v>528</v>
      </c>
      <c r="B189" s="21" t="s">
        <v>529</v>
      </c>
      <c r="C189" s="17">
        <v>64.4</v>
      </c>
      <c r="D189" s="16">
        <v>85.56</v>
      </c>
      <c r="E189" s="17">
        <f t="shared" si="2"/>
        <v>72.864</v>
      </c>
      <c r="F189" s="20" t="s">
        <v>525</v>
      </c>
      <c r="G189" s="19"/>
    </row>
    <row r="190" ht="25.5" customHeight="1" spans="1:7">
      <c r="A190" s="20" t="s">
        <v>530</v>
      </c>
      <c r="B190" s="21" t="s">
        <v>531</v>
      </c>
      <c r="C190" s="17">
        <v>63.8</v>
      </c>
      <c r="D190" s="16">
        <v>87.82</v>
      </c>
      <c r="E190" s="17">
        <f t="shared" si="2"/>
        <v>73.408</v>
      </c>
      <c r="F190" s="20" t="s">
        <v>532</v>
      </c>
      <c r="G190" s="19"/>
    </row>
    <row r="191" ht="25.5" customHeight="1" spans="1:7">
      <c r="A191" s="20" t="s">
        <v>533</v>
      </c>
      <c r="B191" s="21" t="s">
        <v>534</v>
      </c>
      <c r="C191" s="17">
        <v>64.25</v>
      </c>
      <c r="D191" s="16">
        <v>85.78</v>
      </c>
      <c r="E191" s="17">
        <f t="shared" si="2"/>
        <v>72.862</v>
      </c>
      <c r="F191" s="20" t="s">
        <v>532</v>
      </c>
      <c r="G191" s="19"/>
    </row>
    <row r="192" ht="25.5" customHeight="1" spans="1:7">
      <c r="A192" s="20" t="s">
        <v>535</v>
      </c>
      <c r="B192" s="21" t="s">
        <v>536</v>
      </c>
      <c r="C192" s="17">
        <v>62.4</v>
      </c>
      <c r="D192" s="16">
        <v>87.77</v>
      </c>
      <c r="E192" s="17">
        <f t="shared" si="2"/>
        <v>72.548</v>
      </c>
      <c r="F192" s="20" t="s">
        <v>537</v>
      </c>
      <c r="G192" s="19"/>
    </row>
    <row r="193" ht="25.5" customHeight="1" spans="1:7">
      <c r="A193" s="20" t="s">
        <v>538</v>
      </c>
      <c r="B193" s="21" t="s">
        <v>539</v>
      </c>
      <c r="C193" s="17">
        <v>61.7</v>
      </c>
      <c r="D193" s="16">
        <v>86.63</v>
      </c>
      <c r="E193" s="17">
        <f t="shared" si="2"/>
        <v>71.672</v>
      </c>
      <c r="F193" s="20" t="s">
        <v>540</v>
      </c>
      <c r="G193" s="19"/>
    </row>
  </sheetData>
  <autoFilter ref="A3:G193"/>
  <mergeCells count="2">
    <mergeCell ref="A1:G1"/>
    <mergeCell ref="A2:G2"/>
  </mergeCells>
  <conditionalFormatting sqref="E$1:E$1048576">
    <cfRule type="duplicateValues" dxfId="0" priority="1"/>
    <cfRule type="duplicateValues" dxfId="1" priority="2"/>
    <cfRule type="duplicateValues" dxfId="2" priority="3"/>
  </conditionalFormatting>
  <printOptions horizontalCentered="1"/>
  <pageMargins left="0.511805555555556" right="0.511805555555556" top="0.786805555555556" bottom="0.786805555555556" header="0.511805555555556" footer="0.51180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wcm</dc:creator>
  <cp:lastModifiedBy>lenovo</cp:lastModifiedBy>
  <dcterms:created xsi:type="dcterms:W3CDTF">2017-07-16T13:54:00Z</dcterms:created>
  <dcterms:modified xsi:type="dcterms:W3CDTF">2017-07-20T07:34:07Z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2052-10.1.0.6660</vt:lpwstr>
  </property>
</Properties>
</file>